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6.2019\"/>
    </mc:Choice>
  </mc:AlternateContent>
  <xr:revisionPtr revIDLastSave="0" documentId="13_ncr:1_{29723CBE-3B5C-4EB6-A9CD-D540449ED56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<sst xmlns="http://schemas.openxmlformats.org/spreadsheetml/2006/main" count="1034" uniqueCount="428">
  <si>
    <t>Рег. номер</t>
  </si>
  <si>
    <t>Отчетная дата:</t>
  </si>
  <si>
    <t>Наименование банка</t>
  </si>
  <si>
    <t>Достаточность капитала (Н1.0)</t>
  </si>
  <si>
    <t>Достаточность базового капитала (Н1.1)</t>
  </si>
  <si>
    <t>Достаточность основного капитала (Н1.2)</t>
  </si>
  <si>
    <t>Показатель, по которому запас прочности минимален</t>
  </si>
  <si>
    <t>Размер регулятивного капитала, млн руб.</t>
  </si>
  <si>
    <t>3. Рэнкинг по устойчивости капитала к обесценению активов</t>
  </si>
  <si>
    <t>Буфер абсорбирования потерь относительно активов за вычетом резервов</t>
  </si>
  <si>
    <t>Буфер абсорбирования потерь относительно чистой ссудной задолженности без учета размещенных межбанковских кредитов (депозитов)</t>
  </si>
  <si>
    <t>Место на 01.06.2019</t>
  </si>
  <si>
    <t>Величина буфера абсорбирования потерь на 01.06.2019, млн руб.</t>
  </si>
  <si>
    <t>&gt;100%</t>
  </si>
  <si>
    <t>Абсолют. величина капитала</t>
  </si>
  <si>
    <t>КБ "Дж.П. Морган Банк Интернешнл" (ООО)</t>
  </si>
  <si>
    <t>Н1.0</t>
  </si>
  <si>
    <t>АО "Мидзухо Банк (Москва)"</t>
  </si>
  <si>
    <t>АО АБ "Капитал"</t>
  </si>
  <si>
    <t>АО "ГОРБАНК"</t>
  </si>
  <si>
    <t>ООО "Чайнасельхозбанк"</t>
  </si>
  <si>
    <t>Н1.1</t>
  </si>
  <si>
    <t>"Русьуниверсалбанк" (ООО)</t>
  </si>
  <si>
    <t>ООО "Морган Стэнли Банк"</t>
  </si>
  <si>
    <t>ООО "Унифондбанк"</t>
  </si>
  <si>
    <t>КБ "РБА" (ООО)</t>
  </si>
  <si>
    <t>КБ "АКРОПОЛЬ" АО</t>
  </si>
  <si>
    <t>-</t>
  </si>
  <si>
    <t>ООО "Ю Би Эс Банк"</t>
  </si>
  <si>
    <t>"Коммерческий Индо Банк" ООО</t>
  </si>
  <si>
    <t>АО "ГУТА-БАНК"</t>
  </si>
  <si>
    <t>АКБ "НБВК" (АО)</t>
  </si>
  <si>
    <t>КБ "МИА" (АО)</t>
  </si>
  <si>
    <t>АО НОКССБАНК</t>
  </si>
  <si>
    <t>"Банк "МБА-МОСКВА" ООО</t>
  </si>
  <si>
    <t>Н1.2</t>
  </si>
  <si>
    <t>ООО "ЮМК банк"</t>
  </si>
  <si>
    <t>КБ "ССтБ" (ООО)</t>
  </si>
  <si>
    <t>АО ВКАБАНК</t>
  </si>
  <si>
    <t>ООО "Голдман Сакс Банк"</t>
  </si>
  <si>
    <t>АКБ "НРБанк" (АО)</t>
  </si>
  <si>
    <t>ООО "Банк ПСА Финанс РУС"</t>
  </si>
  <si>
    <t>АО "ТАТСОЦБАНК"</t>
  </si>
  <si>
    <t>АКБ "ПРОМИНВЕСТБАНК" (ПАО)</t>
  </si>
  <si>
    <t>АО "Великие Луки банк"</t>
  </si>
  <si>
    <t>АКБ "ИРС" (АО)</t>
  </si>
  <si>
    <t>АО БАНК "НБТ"</t>
  </si>
  <si>
    <t>"ЗИРААТ БАНК (МОСКВА)" (АО)</t>
  </si>
  <si>
    <t>КБ "СИСТЕМА" ООО</t>
  </si>
  <si>
    <t>Эс-Би-Ай Банк ООО</t>
  </si>
  <si>
    <t>"СОЦИУМ-БАНК" (ООО)</t>
  </si>
  <si>
    <t>Джей энд Ти Банк (АО)</t>
  </si>
  <si>
    <t>АО КБ "НИБ"</t>
  </si>
  <si>
    <t>ООО КБ "Славянский кредит"</t>
  </si>
  <si>
    <t>АО Банк "Развитие-Столица"</t>
  </si>
  <si>
    <t>Санкт-Петербургский банк инвестиций (АО)</t>
  </si>
  <si>
    <t>ООО "Фольксваген Банк РУС"</t>
  </si>
  <si>
    <t>"Банк Заречье" (АО)</t>
  </si>
  <si>
    <t>ООО "Америкэн Экспресс Банк"</t>
  </si>
  <si>
    <t>ЦМРБанк (ООО)</t>
  </si>
  <si>
    <t>Банк "РЕСО Кредит" (АО)</t>
  </si>
  <si>
    <t>АКБ "АПАБАНК" (АО)</t>
  </si>
  <si>
    <t>АО КБ "ЮНИСТРИМ"</t>
  </si>
  <si>
    <t>ООО "Чайна Констракшн Банк"</t>
  </si>
  <si>
    <t>ООО "АЛТЫНБАНК"</t>
  </si>
  <si>
    <t>АО "СЕВЗАПИНВЕСТПРОМБАНК"</t>
  </si>
  <si>
    <t>ПАО "Евразийский банк"</t>
  </si>
  <si>
    <t>ООО КБ "НЕВАСТРОЙИНВЕСТ"</t>
  </si>
  <si>
    <t>АКБ "ТЕНДЕР-БАНК" (АО)</t>
  </si>
  <si>
    <t>АО "КАБ "Викинг"</t>
  </si>
  <si>
    <t>ПАО "Бест Эффортс Банк"</t>
  </si>
  <si>
    <t>АО "ВЛАДБИЗНЕСБАНК"</t>
  </si>
  <si>
    <t>ООО "РУСБС"</t>
  </si>
  <si>
    <t>АО БАНК "МОСКВА-СИТИ"</t>
  </si>
  <si>
    <t>Банкхаус Эрбе (АО)</t>
  </si>
  <si>
    <t>Банк "Кузнецкий мост" АО</t>
  </si>
  <si>
    <t>"Банк Кремлевский" ООО</t>
  </si>
  <si>
    <t>АО "Банк ФИНАМ"</t>
  </si>
  <si>
    <t>АО "Денизбанк Москва"</t>
  </si>
  <si>
    <t>АО АКБ "Алеф-Банк"</t>
  </si>
  <si>
    <t>КБ "СТРОЙЛЕСБАНК" (ООО)</t>
  </si>
  <si>
    <t>АО "СМБСР Банк"</t>
  </si>
  <si>
    <t>АО "Народный банк"</t>
  </si>
  <si>
    <t>КБ "Новый век" (ООО)</t>
  </si>
  <si>
    <t>ООО "Первый Клиентский Банк"</t>
  </si>
  <si>
    <t>Банк "ИТУРУП" (ООО)</t>
  </si>
  <si>
    <t>"Республиканский Кредитный Альянс" ООО</t>
  </si>
  <si>
    <t>ООО КБ "ПЛАТИНА"</t>
  </si>
  <si>
    <t>Банк "Вятич" (ПАО)</t>
  </si>
  <si>
    <t>АО "МОСКОМБАНК"</t>
  </si>
  <si>
    <t>АО "Данске банк"</t>
  </si>
  <si>
    <t>АКБ "Энергобанк" (ПАО)</t>
  </si>
  <si>
    <t>ООО КБ "ГТ банк"</t>
  </si>
  <si>
    <t>АО КБ "Солидарность"</t>
  </si>
  <si>
    <t>ПАО "МЕТКОМБАНК"</t>
  </si>
  <si>
    <t>АО БАНК "Ермак"</t>
  </si>
  <si>
    <t>Инвестиционный Банк "ВЕСТА" (ООО)</t>
  </si>
  <si>
    <t>РНКБ Банк (ПАО)</t>
  </si>
  <si>
    <t>АО "Тольяттихимбанк"</t>
  </si>
  <si>
    <t>ПАО КБ "РусьРегионБанк"</t>
  </si>
  <si>
    <t>АО "РФИ БАНК"</t>
  </si>
  <si>
    <t>АО "Нордеа Банк"</t>
  </si>
  <si>
    <t>ООО КБ "СИНКО-БАНК"</t>
  </si>
  <si>
    <t>АО "Заубер Банк"</t>
  </si>
  <si>
    <t>АО "Кубаньторгбанк"</t>
  </si>
  <si>
    <t>АО "Собинбанк"</t>
  </si>
  <si>
    <t>КБ "НМБ" ООО</t>
  </si>
  <si>
    <t>ООО Банк "Аверс"</t>
  </si>
  <si>
    <t>"БСТ-БАНК" АО</t>
  </si>
  <si>
    <t>ООО "АТБ" Банк</t>
  </si>
  <si>
    <t>АО "Банк Кредит Свисс (Москва)"</t>
  </si>
  <si>
    <t>ПАО УКБ "Новобанк"</t>
  </si>
  <si>
    <t>КБ "Крокус-Банк" (ООО)</t>
  </si>
  <si>
    <t>ООО "Дойче Банк"</t>
  </si>
  <si>
    <t>КБ "Континенталь" ООО</t>
  </si>
  <si>
    <t>АО КБ "Соколовский"</t>
  </si>
  <si>
    <t>ООО МИБ "ДАЛЕНА"</t>
  </si>
  <si>
    <t>АО "БАНК ОРЕНБУРГ"</t>
  </si>
  <si>
    <t>Азия-Инвест Банк (АО)</t>
  </si>
  <si>
    <t>КБ "МКБ" (ПАО)</t>
  </si>
  <si>
    <t>Банк РМП (ПАО)</t>
  </si>
  <si>
    <t>Банк "Нальчик" ООО</t>
  </si>
  <si>
    <t>АКБ "БЭНК ОФ ЧАЙНА" (АО)</t>
  </si>
  <si>
    <t>АО "ПроБанк"</t>
  </si>
  <si>
    <t>АКБ "Форштадт" (АО)</t>
  </si>
  <si>
    <t>ООО Банк "Саратов"</t>
  </si>
  <si>
    <t>АО "КОММЕРЦБАНК (ЕВРАЗИЯ)"</t>
  </si>
  <si>
    <t>АО АКБ "ЦентроКредит"</t>
  </si>
  <si>
    <t>АО комбанк "Арзамас"</t>
  </si>
  <si>
    <t>ПАО "НБД-Банк"</t>
  </si>
  <si>
    <t>АО "НК Банк"</t>
  </si>
  <si>
    <t>АО "Тексбанк"</t>
  </si>
  <si>
    <t>ООО "Крона-Банк"</t>
  </si>
  <si>
    <t>АО КБ "ИС Банк"</t>
  </si>
  <si>
    <t>АО "ИШБАНК"</t>
  </si>
  <si>
    <t>Банк Глобус (АО)</t>
  </si>
  <si>
    <t>ООО "СПЕЦСТРОЙБАНК"</t>
  </si>
  <si>
    <t>АО "Классик Эконом Банк"</t>
  </si>
  <si>
    <t>АО "Сити Инвест Банк"</t>
  </si>
  <si>
    <t>АО "Кузнецкбизнесбанк"</t>
  </si>
  <si>
    <t>БАНК "КУРГАН" ПАО</t>
  </si>
  <si>
    <t>ПАО "АКИБАНК"</t>
  </si>
  <si>
    <t>АйСиБиСи Банк (АО)</t>
  </si>
  <si>
    <t>ПАО КБ "Сельмашбанк"</t>
  </si>
  <si>
    <t>"БНП ПАРИБА БАНК" АО</t>
  </si>
  <si>
    <t>ООО КБ "МВС Банк"</t>
  </si>
  <si>
    <t>КИВИ Банк (АО)</t>
  </si>
  <si>
    <t>(АО "Банк "Агророс")</t>
  </si>
  <si>
    <t>АО Банк ЗЕНИТ Сочи</t>
  </si>
  <si>
    <t>Банк "ВБРР" (АО)</t>
  </si>
  <si>
    <t>"СИБСОЦБАНК" ООО</t>
  </si>
  <si>
    <t>АО КБ "ВАКОБАНК"</t>
  </si>
  <si>
    <t>АО "Кредпромбанк"</t>
  </si>
  <si>
    <t>ООО КБ "Лэнд-Банк"</t>
  </si>
  <si>
    <t>"Мерседес-Бенц Банк Рус" ООО</t>
  </si>
  <si>
    <t>АО "БАНК РЕАЛИСТ"</t>
  </si>
  <si>
    <t>МКБ "Дон-Тексбанк" ООО</t>
  </si>
  <si>
    <t>ПАО "Курскпромбанк"</t>
  </si>
  <si>
    <t>АО УКБ "Белгородсоцбанк"</t>
  </si>
  <si>
    <t>БАНК "МНХБ" ПАО</t>
  </si>
  <si>
    <t>АО КБ "ИНТЕРПРОМБАНК"</t>
  </si>
  <si>
    <t>ПАО АКБ "АВАНГАРД"</t>
  </si>
  <si>
    <t>АО РОСЭКСИМБАНК</t>
  </si>
  <si>
    <t>ЭКСИ-Банк (АО)</t>
  </si>
  <si>
    <t>Банк Пермь (АО)</t>
  </si>
  <si>
    <t>КБ "Рента-Банк" АО</t>
  </si>
  <si>
    <t>ПАО "САРОВБИЗНЕСБАНК"</t>
  </si>
  <si>
    <t>АО "Банк Интеза"</t>
  </si>
  <si>
    <t>АО "Ури Банк"</t>
  </si>
  <si>
    <t>ОИКБ "Русь" (ООО)</t>
  </si>
  <si>
    <t>Банк "СКС" (ООО)</t>
  </si>
  <si>
    <t>ПАО "ЧЕЛЯБИНВЕСТБАНК"</t>
  </si>
  <si>
    <t>АО "ОТП Банк"</t>
  </si>
  <si>
    <t>МКИБ "РОССИТА-БАНК" ООО</t>
  </si>
  <si>
    <t>Банк "Снежинский" АО</t>
  </si>
  <si>
    <t>КБ "ОБР" (ООО)</t>
  </si>
  <si>
    <t>ООО "Камкомбанк"</t>
  </si>
  <si>
    <t>Банк НФК (АО)</t>
  </si>
  <si>
    <t>"Северный Народный Банк" (ПАО)</t>
  </si>
  <si>
    <t>АО "МСП Банк"</t>
  </si>
  <si>
    <t>ПАО Банк "ФК Открытие"</t>
  </si>
  <si>
    <t>АО "РН Банк"</t>
  </si>
  <si>
    <t>ООО "Банк "Майский"</t>
  </si>
  <si>
    <t>ПАО "СКБ-банк"</t>
  </si>
  <si>
    <t>АО МКБ "ДОМ-БАНК"</t>
  </si>
  <si>
    <t>АКБ "АКТИВ БАНК" (ПАО)</t>
  </si>
  <si>
    <t>ПАО "Невский банк"</t>
  </si>
  <si>
    <t>АО КБ "Модульбанк"</t>
  </si>
  <si>
    <t>ПАО "ЧЕЛИНДБАНК"</t>
  </si>
  <si>
    <t>АО "УРАЛПРОМБАНК"</t>
  </si>
  <si>
    <t>ПАО "Энергомашбанк"</t>
  </si>
  <si>
    <t>АКБ "Ресурс-траст" (АО)</t>
  </si>
  <si>
    <t>ООО КБ "Алтайкапиталбанк"</t>
  </si>
  <si>
    <t>ООО КБ "Альба Альянс"</t>
  </si>
  <si>
    <t>АО КБ "РУСНАРБАНК"</t>
  </si>
  <si>
    <t>ПАО "Дальневосточный банк"</t>
  </si>
  <si>
    <t>ПАО "НИКО-БАНК"</t>
  </si>
  <si>
    <t>АО МС Банк Рус</t>
  </si>
  <si>
    <t>ПАО "Спиритбанк"</t>
  </si>
  <si>
    <t>ООО КБ "Кетовский"</t>
  </si>
  <si>
    <t>ООО "АвтоКредитБанк"</t>
  </si>
  <si>
    <t>Банк "КУБ" (АО)</t>
  </si>
  <si>
    <t>АО "СЭБ Банк"</t>
  </si>
  <si>
    <t>ООО "Инбанк"</t>
  </si>
  <si>
    <t>АО Банк "ПСКБ"</t>
  </si>
  <si>
    <t>ИНГ БАНК (ЕВРАЗИЯ) АО</t>
  </si>
  <si>
    <t>ООО КБ "ВНЕШФИНБАНК"</t>
  </si>
  <si>
    <t>ПАО "Банк "Екатеринбург"</t>
  </si>
  <si>
    <t>АО "РУНА-БАНК"</t>
  </si>
  <si>
    <t>ООО "Эйч-эс-би-си Банк (РР)"</t>
  </si>
  <si>
    <t>АО КБ "Хлынов"</t>
  </si>
  <si>
    <t>ООО "ОНЕЙ БАНК"</t>
  </si>
  <si>
    <t>ООО КБ "КОЛЬЦО УРАЛА"</t>
  </si>
  <si>
    <t>ПАО "Липецккомбанк"</t>
  </si>
  <si>
    <t>АО Банк "ТКПБ"</t>
  </si>
  <si>
    <t>АО "Тойота Банк"</t>
  </si>
  <si>
    <t>АО "Банк ДОМ.РФ"</t>
  </si>
  <si>
    <t>ООО "ЗЕМКОМБАНК"</t>
  </si>
  <si>
    <t>ПАО Сбербанк</t>
  </si>
  <si>
    <t>АКБ "СЛАВИЯ" (АО)</t>
  </si>
  <si>
    <t>КБ "Гарант-Инвест" (АО)</t>
  </si>
  <si>
    <t>АО "Нефтепромбанк"</t>
  </si>
  <si>
    <t>АО КБ "Пойдём!"</t>
  </si>
  <si>
    <t>АО ЕАТПБанк</t>
  </si>
  <si>
    <t>АО АКИБ "Почтобанк"</t>
  </si>
  <si>
    <t>ООО КБ "Тайдон"</t>
  </si>
  <si>
    <t>МБО "ОРГБАНК" (ООО)</t>
  </si>
  <si>
    <t>"Натиксис Банк АО"</t>
  </si>
  <si>
    <t>АО "БАНК БЕРЕЙТ"</t>
  </si>
  <si>
    <t>ПАО "Банк "Торжок"</t>
  </si>
  <si>
    <t>АО "МБ Банк"</t>
  </si>
  <si>
    <t>ООО "Осколбанк"</t>
  </si>
  <si>
    <t>"Муниципальный Камчатпрофитбанк" (АО)</t>
  </si>
  <si>
    <t>АО КБ "АГРОПРОМКРЕДИТ"</t>
  </si>
  <si>
    <t>ООО КБ "РостФинанс"</t>
  </si>
  <si>
    <t>ПАО "АК БАРС" БАНК</t>
  </si>
  <si>
    <t>АО ЮниКредит Банк</t>
  </si>
  <si>
    <t>АО "ИК Банк"</t>
  </si>
  <si>
    <t>АКБ "Кузбассхимбанк" (ПАО)</t>
  </si>
  <si>
    <t>АО Банк "ККБ"</t>
  </si>
  <si>
    <t>АО Банк "Объединенный капитал"</t>
  </si>
  <si>
    <t>БАНК "АГОРА" ООО</t>
  </si>
  <si>
    <t>ПАО "Витабанк"</t>
  </si>
  <si>
    <t>АКБ "Трансстройбанк" (АО)</t>
  </si>
  <si>
    <t>КБ "ЭНЕРГОТРАНСБАНК" (АО)</t>
  </si>
  <si>
    <t>ПАО БАНК "СИАБ"</t>
  </si>
  <si>
    <t>АО "МТИ Банк"</t>
  </si>
  <si>
    <t>Банк "Левобережный" (ПАО)</t>
  </si>
  <si>
    <t>ООО "ХКФ Банк"</t>
  </si>
  <si>
    <t>"Сетелем Банк" ООО</t>
  </si>
  <si>
    <t>"СеверСтройБанк" АО</t>
  </si>
  <si>
    <t>ООО "Земский банк"</t>
  </si>
  <si>
    <t>АО Банк "Венец"</t>
  </si>
  <si>
    <t>АО АКБ "МЕЖДУНАРОДНЫЙ ФИНАНСОВЫЙ КЛУБ"</t>
  </si>
  <si>
    <t>АКБ "НООСФЕРА" (АО)</t>
  </si>
  <si>
    <t>ООО "КЭБ ЭйчЭнБи Банк"</t>
  </si>
  <si>
    <t>Банк "Прохладный" ООО</t>
  </si>
  <si>
    <t>АО "Первый Инвестиционный Банк"</t>
  </si>
  <si>
    <t>ООО "Икано Банк"</t>
  </si>
  <si>
    <t>КБ "ЛОКО-Банк" (АО)</t>
  </si>
  <si>
    <t>АО "ИТ Банк"</t>
  </si>
  <si>
    <t>АКБ "Держава" ПАО</t>
  </si>
  <si>
    <t>ПАО КБ "САММИТ БАНК"</t>
  </si>
  <si>
    <t>ПАО АКБ "Связь-Банк"</t>
  </si>
  <si>
    <t>ООО "Хакасский муниципальный банк"</t>
  </si>
  <si>
    <t>ПАО "Запсибкомбанк"</t>
  </si>
  <si>
    <t>АО "Тинькофф Банк"</t>
  </si>
  <si>
    <t>ООО КБ "Дружба"</t>
  </si>
  <si>
    <t>ООО КБ "Уралфинанс"</t>
  </si>
  <si>
    <t>АО "НДБанк"</t>
  </si>
  <si>
    <t>АО Банк "Национальный стандарт"</t>
  </si>
  <si>
    <t>ПАО АКБ "Металлинвестбанк"</t>
  </si>
  <si>
    <t>АО "Роял Кредит Банк"</t>
  </si>
  <si>
    <t>"СДМ-Банк" (ПАО)</t>
  </si>
  <si>
    <t>АО "Райффайзенбанк"</t>
  </si>
  <si>
    <t>ПАО СКБ Приморья "Примсоцбанк"</t>
  </si>
  <si>
    <t>Креди Агриколь КИБ АО</t>
  </si>
  <si>
    <t>Банк ИПБ (АО)</t>
  </si>
  <si>
    <t>ООО КБ "Столичный Кредит"</t>
  </si>
  <si>
    <t>АО "Банк Акцепт"</t>
  </si>
  <si>
    <t>АО "ПЕРВОУРАЛЬСКБАНК"</t>
  </si>
  <si>
    <t>"Нацинвестпромбанк" (АО)</t>
  </si>
  <si>
    <t>АО "Банк ЧБРР"</t>
  </si>
  <si>
    <t>АО "Россельхозбанк"</t>
  </si>
  <si>
    <t>АО "БАЛАКОВО-БАНК"</t>
  </si>
  <si>
    <t>АО "БайкалИнвестБанк"</t>
  </si>
  <si>
    <t>ПАО Банк ЗЕНИТ</t>
  </si>
  <si>
    <t>АКБ "Алмазэргиэнбанк" АО</t>
  </si>
  <si>
    <t>АО "Банк ЖилФинанс"</t>
  </si>
  <si>
    <t>АО "БМ-Банк"</t>
  </si>
  <si>
    <t>ООО "ФФИН Банк"</t>
  </si>
  <si>
    <t>АО "АЛЬФА-БАНК"</t>
  </si>
  <si>
    <t>АО КБ "Ситибанк"</t>
  </si>
  <si>
    <t>БАНК "МСКБ" (АО)</t>
  </si>
  <si>
    <t>ООО КБ "Металлург"</t>
  </si>
  <si>
    <t>ООО КБЭР "Банк Казани"</t>
  </si>
  <si>
    <t>ООО "Костромаселькомбанк"</t>
  </si>
  <si>
    <t>АО КБ "Ассоциация"</t>
  </si>
  <si>
    <t>ПАО "Банк "Санкт-Петербург"</t>
  </si>
  <si>
    <t>ООО КБ "Мегаполис"</t>
  </si>
  <si>
    <t>АО "Банк "Вологжанин"</t>
  </si>
  <si>
    <t>АО КБ "Приобье"</t>
  </si>
  <si>
    <t>АО "Банк Русский Стандарт"</t>
  </si>
  <si>
    <t>АО "Севастопольский Морской банк"</t>
  </si>
  <si>
    <t>ООО "Промсельхозбанк"</t>
  </si>
  <si>
    <t>ООО КБ "АРЕСБАНК"</t>
  </si>
  <si>
    <t>АО "Банк Финсервис"</t>
  </si>
  <si>
    <t>АО "ОРБАНК"</t>
  </si>
  <si>
    <t>АКБ "ФОРА-БАНК" (АО)</t>
  </si>
  <si>
    <t>ООО "банк Раунд"</t>
  </si>
  <si>
    <t>Банк СОЮЗ (АО)</t>
  </si>
  <si>
    <t>КБ "Ренессанс Кредит" (ООО)</t>
  </si>
  <si>
    <t>КБ "Максима" (ООО)</t>
  </si>
  <si>
    <t>АО КИБ "ЕВРОАЛЬЯНС"</t>
  </si>
  <si>
    <t>Банк ГПБ (АО)</t>
  </si>
  <si>
    <t>"Братский АНКБ" АО</t>
  </si>
  <si>
    <t>МОРСКОЙ БАНК (АО)</t>
  </si>
  <si>
    <t>ПАО "БыстроБанк"</t>
  </si>
  <si>
    <t>ООО КБ "Евроазиатский Инвестиционный Банк"</t>
  </si>
  <si>
    <t>ПАО "РосДорБанк"</t>
  </si>
  <si>
    <t>АО "НС Банк"</t>
  </si>
  <si>
    <t>ООО КБ "Нэклис-Банк"</t>
  </si>
  <si>
    <t>АО КБ "ФорБанк"</t>
  </si>
  <si>
    <t>АО АИКБ "Енисейский объединенный банк"</t>
  </si>
  <si>
    <t>АКБ "Ижкомбанк" (ПАО)</t>
  </si>
  <si>
    <t>ООО КБ "Калуга"</t>
  </si>
  <si>
    <t>ПАО РОСБАНК</t>
  </si>
  <si>
    <t>АКБ "Абсолют Банк" (ПАО)</t>
  </si>
  <si>
    <t>ОАО "ЮГ-Инвестбанк"</t>
  </si>
  <si>
    <t>АО "ТЭМБР-БАНК"</t>
  </si>
  <si>
    <t>АО КБ "КОСМОС"</t>
  </si>
  <si>
    <t>АО "Автоградбанк"</t>
  </si>
  <si>
    <t>ПАО "МТС-Банк"</t>
  </si>
  <si>
    <t>Банк "СЕРВИС РЕЗЕРВ" (АО)</t>
  </si>
  <si>
    <t>КБ "Байкалкредобанк" (ПАО)</t>
  </si>
  <si>
    <t>ООО КБ "Финанс Бизнес Банк"</t>
  </si>
  <si>
    <t>АО "СМП Банк"</t>
  </si>
  <si>
    <t>АО "Углеметбанк"</t>
  </si>
  <si>
    <t>КБ "Кубань Кредит" ООО</t>
  </si>
  <si>
    <t>ПАО "Совкомбанк"</t>
  </si>
  <si>
    <t>ООО "РАМ Банк"</t>
  </si>
  <si>
    <t>ООО КБ "Кредитинвест"</t>
  </si>
  <si>
    <t>ООО "Банк РСИ"</t>
  </si>
  <si>
    <t>АБ "Девон-Кредит" (ПАО)</t>
  </si>
  <si>
    <t>ООО "ПроКоммерцБанк"</t>
  </si>
  <si>
    <t>ПАО Ставропольпромстройбанк</t>
  </si>
  <si>
    <t>ПАО "Норвик Банк"</t>
  </si>
  <si>
    <t>АО "КБ ДельтаКредит"</t>
  </si>
  <si>
    <t>Банк ВТБ (ПАО)</t>
  </si>
  <si>
    <t>АО "Кредит Европа Банк"</t>
  </si>
  <si>
    <t>ПАО Банк "АЛЕКСАНДРОВСКИЙ"</t>
  </si>
  <si>
    <t>"БМВ Банк" ООО</t>
  </si>
  <si>
    <t>ТКБ БАНК ПАО</t>
  </si>
  <si>
    <t>АО "Эксперт Банк"</t>
  </si>
  <si>
    <t>ПАО Банк "Кузнецкий"</t>
  </si>
  <si>
    <t>АО НКБ "СЛАВЯНБАНК"</t>
  </si>
  <si>
    <t>ООО "НОВОКИБ"</t>
  </si>
  <si>
    <t>АО Банк "Онего"</t>
  </si>
  <si>
    <t>ПАО КБ "Центр-инвест"</t>
  </si>
  <si>
    <t>ПАО АКБ "Урал ФД"</t>
  </si>
  <si>
    <t>АО "Солид Банк"</t>
  </si>
  <si>
    <t>ПАО "РГС Банк"</t>
  </si>
  <si>
    <t>АО АКБ "НОВИКОМБАНК"</t>
  </si>
  <si>
    <t>ПАО "МОСКОВСКИЙ КРЕДИТНЫЙ БАНК"</t>
  </si>
  <si>
    <t>ББР Банк (АО)</t>
  </si>
  <si>
    <t>АО "НВКбанк"</t>
  </si>
  <si>
    <t>ПАО "Томскпромстройбанк"</t>
  </si>
  <si>
    <t>Банк "Возрождение" (ПАО)</t>
  </si>
  <si>
    <t>ООО "Экспобанк"</t>
  </si>
  <si>
    <t>ООО "Банк Стандарт-Кредит"</t>
  </si>
  <si>
    <t>ООО "Банк БКФ"</t>
  </si>
  <si>
    <t>ООО Банк Оранжевый</t>
  </si>
  <si>
    <t>АО "Первый Дортрансбанк"</t>
  </si>
  <si>
    <t>АО "КОШЕЛЕВ-БАНК"</t>
  </si>
  <si>
    <t>АО "БКС Банк"</t>
  </si>
  <si>
    <t>Прио-Внешторгбанк (ПАО)</t>
  </si>
  <si>
    <t>ПАО "Донкомбанк"</t>
  </si>
  <si>
    <t>ООО "Русфинанс Банк"</t>
  </si>
  <si>
    <t>ПАО "Почта Банк"</t>
  </si>
  <si>
    <t>ПАО АКБ "Приморье"</t>
  </si>
  <si>
    <t>АО "МАЙКОПБАНК"</t>
  </si>
  <si>
    <t>АО БАНК "СНГБ"</t>
  </si>
  <si>
    <t>ООО "Примтеркомбанк"</t>
  </si>
  <si>
    <t>БАНК "НЕЙВА" ООО</t>
  </si>
  <si>
    <t>АО "Кранбанк"</t>
  </si>
  <si>
    <t>ПАО "БАНК СГБ"</t>
  </si>
  <si>
    <t>КБ "Москоммерцбанк" (АО)</t>
  </si>
  <si>
    <t>КБ "Долинск" (АО)</t>
  </si>
  <si>
    <t>АО "Кросна-Банк"</t>
  </si>
  <si>
    <t>ПАО "БАНК УРАЛСИБ"</t>
  </si>
  <si>
    <t>Коммерческий банк "ВРБ" (ООО)</t>
  </si>
  <si>
    <t>АО "АБ "РОССИЯ"</t>
  </si>
  <si>
    <t>АКБ "Ланта-Банк" (АО)</t>
  </si>
  <si>
    <t>ООО КБ "Жилкредит"</t>
  </si>
  <si>
    <t>ПАО КБ "УБРиР"</t>
  </si>
  <si>
    <t>КБ "Альтернатива" (ООО)</t>
  </si>
  <si>
    <t>ООО банк "Элита"</t>
  </si>
  <si>
    <t>АО "Газнефтьбанк"</t>
  </si>
  <si>
    <t>ООО "ЖИВАГО БАНК"</t>
  </si>
  <si>
    <t>ПАО КБ "МПСБ"</t>
  </si>
  <si>
    <t>АО "ГринКомБанк"</t>
  </si>
  <si>
    <t>АО БАНК НБС</t>
  </si>
  <si>
    <t>АО "ФОНДСЕРВИСБАНК"</t>
  </si>
  <si>
    <t>ИКБР "ЯРИНТЕРБАНК" (ООО)</t>
  </si>
  <si>
    <t>ООО КБ "Гефест"</t>
  </si>
  <si>
    <t>"Азиатско-Тихоокеанский Банк" (ПАО)</t>
  </si>
  <si>
    <t>Банк "Йошкар-Ола" (ПАО)</t>
  </si>
  <si>
    <t>КБ "Спутник" (ПАО)</t>
  </si>
  <si>
    <t>Банк ПТБ (ООО)</t>
  </si>
  <si>
    <t>АО АКБ "ЭКСПРЕСС-ВОЛГА"</t>
  </si>
  <si>
    <t>ООО КБ "ЭКО-ИНВЕСТ"</t>
  </si>
  <si>
    <t>КБ "Геобанк" (ООО)</t>
  </si>
  <si>
    <t>АККСБ "КС БАНК" (ПАО)</t>
  </si>
  <si>
    <t>ООО КБЦА</t>
  </si>
  <si>
    <t>ПАО АРКБ "Росбизнесбанк"</t>
  </si>
  <si>
    <t>ПАО "Плюс Банк"</t>
  </si>
  <si>
    <t>ПАО "Таганрогбанк"</t>
  </si>
  <si>
    <t>ПАО КБ "Восточный"</t>
  </si>
  <si>
    <t>ПАО Комбанк "Химик"</t>
  </si>
  <si>
    <t>АКБ "Проинвестбанк" (ПАО)</t>
  </si>
  <si>
    <t>АКБ "ЧУВАШКРЕДИТПРОМБАНК" ПАО</t>
  </si>
  <si>
    <t>АКБ "ПЕРЕСВЕТ" (ПАО)</t>
  </si>
  <si>
    <t>Абсолют. величина капитала и все нормативы</t>
  </si>
  <si>
    <t>Банк "Таврический" (ПАО)</t>
  </si>
  <si>
    <t>ООО КБ "Взаимодействие"</t>
  </si>
  <si>
    <t>ПАО КБ "ПФС-БАНК"</t>
  </si>
  <si>
    <t>01.06.2019</t>
  </si>
  <si>
    <t>Все нормативы достаточности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</si>
</sst>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2" fillId="2" borderId="0" xfId="1" applyNumberFormat="1" applyFont="1" applyFill="1" applyAlignment="1">
      <alignment wrapText="1"/>
    </xf>
    <xf numFmtId="0" fontId="5" fillId="0" borderId="0" xfId="0" applyFont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0" fontId="2" fillId="2" borderId="0" xfId="2" applyNumberFormat="1" applyFont="1" applyFill="1" applyAlignment="1">
      <alignment wrapText="1"/>
    </xf>
    <xf numFmtId="10" fontId="2" fillId="2" borderId="2" xfId="2" applyNumberFormat="1" applyFont="1" applyFill="1" applyBorder="1" applyAlignment="1">
      <alignment wrapText="1"/>
    </xf>
    <xf numFmtId="10" fontId="3" fillId="2" borderId="1" xfId="2" applyNumberFormat="1" applyFont="1" applyFill="1" applyBorder="1" applyAlignment="1">
      <alignment wrapText="1"/>
    </xf>
    <xf numFmtId="165" fontId="5" fillId="0" borderId="0" xfId="1" applyNumberFormat="1" applyFont="1" applyAlignment="1">
      <alignment wrapText="1"/>
    </xf>
    <xf numFmtId="10" fontId="2" fillId="2" borderId="2" xfId="2" applyNumberFormat="1" applyFont="1" applyFill="1" applyBorder="1" applyAlignment="1">
      <alignment horizontal="right" wrapText="1"/>
    </xf>
    <xf numFmtId="10" fontId="2" fillId="2" borderId="0" xfId="2" applyNumberFormat="1" applyFont="1" applyFill="1" applyAlignment="1">
      <alignment horizontal="right" wrapText="1"/>
    </xf>
    <xf numFmtId="10" fontId="3" fillId="2" borderId="1" xfId="2" applyNumberFormat="1" applyFont="1" applyFill="1" applyBorder="1" applyAlignment="1">
      <alignment horizontal="left"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40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2.75" x14ac:dyDescent="0.2"/>
  <cols>
    <col min="1" max="1" width="18.7109375" style="2" customWidth="1"/>
    <col min="2" max="2" width="49.140625" style="1" customWidth="1"/>
    <col min="3" max="3" width="10.85546875" style="2" customWidth="1"/>
    <col min="4" max="4" width="30.5703125" style="19" customWidth="1"/>
    <col min="5" max="5" width="46" style="19" customWidth="1"/>
    <col min="6" max="6" width="31.85546875" style="13" customWidth="1"/>
    <col min="7" max="7" width="26.42578125" style="9" customWidth="1"/>
    <col min="8" max="8" width="21.7109375" style="13" customWidth="1"/>
    <col min="9" max="11" width="22.7109375" style="14" customWidth="1"/>
    <col min="12" max="16384" width="9.140625" style="1"/>
  </cols>
  <sheetData>
    <row r="1" spans="1:11" ht="15.75" x14ac:dyDescent="0.25">
      <c r="A1" s="21" t="s">
        <v>8</v>
      </c>
      <c r="B1" s="22"/>
      <c r="C1" s="22"/>
      <c r="D1" s="22"/>
      <c r="E1" s="22"/>
      <c r="F1" s="22"/>
      <c r="G1" s="10"/>
      <c r="H1" s="17"/>
    </row>
    <row r="2" spans="1:11" ht="16.5" thickBot="1" x14ac:dyDescent="0.3">
      <c r="A2" s="5" t="s">
        <v>1</v>
      </c>
      <c r="B2" s="5" t="s">
        <v>426</v>
      </c>
      <c r="C2" s="6"/>
      <c r="D2" s="18"/>
      <c r="E2" s="18"/>
      <c r="F2" s="11"/>
      <c r="G2" s="7"/>
      <c r="H2" s="11"/>
      <c r="I2" s="15"/>
      <c r="J2" s="15"/>
      <c r="K2" s="15"/>
    </row>
    <row r="3" spans="1:11" ht="39.75" thickTop="1" thickBot="1" x14ac:dyDescent="0.25">
      <c r="A3" s="3" t="s">
        <v>11</v>
      </c>
      <c r="B3" s="4" t="s">
        <v>2</v>
      </c>
      <c r="C3" s="3" t="s">
        <v>0</v>
      </c>
      <c r="D3" s="20" t="s">
        <v>9</v>
      </c>
      <c r="E3" s="20" t="s">
        <v>10</v>
      </c>
      <c r="F3" s="12" t="s">
        <v>12</v>
      </c>
      <c r="G3" s="8" t="s">
        <v>6</v>
      </c>
      <c r="H3" s="12" t="s">
        <v>7</v>
      </c>
      <c r="I3" s="16" t="s">
        <v>3</v>
      </c>
      <c r="J3" s="16" t="s">
        <v>4</v>
      </c>
      <c r="K3" s="16" t="s">
        <v>5</v>
      </c>
    </row>
    <row r="4" spans="1:11" ht="13.5" thickTop="1" x14ac:dyDescent="0.2">
      <c r="A4" s="2">
        <v>1</v>
      </c>
      <c r="B4" s="1" t="s">
        <v>15</v>
      </c>
      <c r="C4" s="2">
        <v>2629</v>
      </c>
      <c r="D4" s="19" t="s">
        <v>13</v>
      </c>
      <c r="E4" s="19" t="s">
        <v>13</v>
      </c>
      <c r="F4" s="13">
        <v>27308.496065288775</v>
      </c>
      <c r="G4" s="9" t="s">
        <v>16</v>
      </c>
      <c r="H4" s="13">
        <v>28255.632000000001</v>
      </c>
      <c r="I4" s="14">
        <v>0.72177000000000002</v>
      </c>
      <c r="J4" s="14">
        <v>0.71397999999999995</v>
      </c>
      <c r="K4" s="14">
        <v>0.71397999999999995</v>
      </c>
    </row>
    <row r="5" spans="1:11" x14ac:dyDescent="0.2">
      <c r="A5" s="2">
        <v>2</v>
      </c>
      <c r="B5" s="1" t="s">
        <v>17</v>
      </c>
      <c r="C5" s="2">
        <v>3337</v>
      </c>
      <c r="D5" s="19" t="s">
        <v>13</v>
      </c>
      <c r="E5" s="19" t="s">
        <v>13</v>
      </c>
      <c r="F5" s="13">
        <v>15995.725096042543</v>
      </c>
      <c r="G5" s="9" t="s">
        <v>16</v>
      </c>
      <c r="H5" s="13">
        <v>16997.23</v>
      </c>
      <c r="I5" s="14">
        <v>0.59609000000000001</v>
      </c>
      <c r="J5" s="14">
        <v>0.58782000000000001</v>
      </c>
      <c r="K5" s="14">
        <v>0.58782000000000001</v>
      </c>
    </row>
    <row r="6" spans="1:11" x14ac:dyDescent="0.2">
      <c r="A6" s="2">
        <v>3</v>
      </c>
      <c r="B6" s="1" t="s">
        <v>18</v>
      </c>
      <c r="C6" s="2">
        <v>575</v>
      </c>
      <c r="D6" s="19">
        <v>0.75032891836963234</v>
      </c>
      <c r="E6" s="19" t="s">
        <v>13</v>
      </c>
      <c r="F6" s="13">
        <v>1574.5989999999999</v>
      </c>
      <c r="G6" s="9" t="s">
        <v>14</v>
      </c>
      <c r="H6" s="13">
        <v>1874.5989999999999</v>
      </c>
      <c r="I6" s="14">
        <v>1.7101200000000001</v>
      </c>
      <c r="J6" s="14">
        <v>1.7609399999999999</v>
      </c>
      <c r="K6" s="14">
        <v>1.7609399999999999</v>
      </c>
    </row>
    <row r="7" spans="1:11" x14ac:dyDescent="0.2">
      <c r="A7" s="2">
        <v>4</v>
      </c>
      <c r="B7" s="1" t="s">
        <v>19</v>
      </c>
      <c r="C7" s="2">
        <v>2982</v>
      </c>
      <c r="D7" s="19">
        <v>0.679255025721197</v>
      </c>
      <c r="E7" s="19" t="s">
        <v>13</v>
      </c>
      <c r="F7" s="13">
        <v>2907.1660000000002</v>
      </c>
      <c r="G7" s="9" t="s">
        <v>14</v>
      </c>
      <c r="H7" s="13">
        <v>3207.1660000000002</v>
      </c>
      <c r="I7" s="14">
        <v>0.77983999999999998</v>
      </c>
      <c r="J7" s="14">
        <v>0.75141000000000002</v>
      </c>
      <c r="K7" s="14">
        <v>0.75141000000000002</v>
      </c>
    </row>
    <row r="8" spans="1:11" x14ac:dyDescent="0.2">
      <c r="A8" s="2">
        <v>5</v>
      </c>
      <c r="B8" s="1" t="s">
        <v>20</v>
      </c>
      <c r="C8" s="2">
        <v>3529</v>
      </c>
      <c r="D8" s="19">
        <v>0.65618414913233059</v>
      </c>
      <c r="E8" s="19" t="s">
        <v>13</v>
      </c>
      <c r="F8" s="13">
        <v>8302.8259948804607</v>
      </c>
      <c r="G8" s="9" t="s">
        <v>21</v>
      </c>
      <c r="H8" s="13">
        <v>9517.4110000000001</v>
      </c>
      <c r="I8" s="14">
        <v>1.49203</v>
      </c>
      <c r="J8" s="14">
        <v>1.2721200000000001</v>
      </c>
      <c r="K8" s="14">
        <v>1.2721200000000001</v>
      </c>
    </row>
    <row r="9" spans="1:11" x14ac:dyDescent="0.2">
      <c r="A9" s="2">
        <v>6</v>
      </c>
      <c r="B9" s="1" t="s">
        <v>22</v>
      </c>
      <c r="C9" s="2">
        <v>3293</v>
      </c>
      <c r="D9" s="19">
        <v>0.6381058889971023</v>
      </c>
      <c r="E9" s="19" t="s">
        <v>13</v>
      </c>
      <c r="F9" s="13">
        <v>6459.5439999999999</v>
      </c>
      <c r="G9" s="9" t="s">
        <v>14</v>
      </c>
      <c r="H9" s="13">
        <v>6759.5439999999999</v>
      </c>
      <c r="I9" s="14">
        <v>1.6781299999999999</v>
      </c>
      <c r="J9" s="14">
        <v>1.6414299999999999</v>
      </c>
      <c r="K9" s="14">
        <v>1.6414299999999999</v>
      </c>
    </row>
    <row r="10" spans="1:11" x14ac:dyDescent="0.2">
      <c r="A10" s="2">
        <v>7</v>
      </c>
      <c r="B10" s="1" t="s">
        <v>23</v>
      </c>
      <c r="C10" s="2">
        <v>3456</v>
      </c>
      <c r="D10" s="19">
        <v>0.60334061085543056</v>
      </c>
      <c r="E10" s="19" t="s">
        <v>13</v>
      </c>
      <c r="F10" s="13">
        <v>4709.7908397129431</v>
      </c>
      <c r="G10" s="9" t="s">
        <v>21</v>
      </c>
      <c r="H10" s="13">
        <v>5825.134</v>
      </c>
      <c r="I10" s="14">
        <v>1.3287</v>
      </c>
      <c r="J10" s="14">
        <v>1.0709500000000001</v>
      </c>
      <c r="K10" s="14">
        <v>1.0709500000000001</v>
      </c>
    </row>
    <row r="11" spans="1:11" x14ac:dyDescent="0.2">
      <c r="A11" s="2">
        <v>8</v>
      </c>
      <c r="B11" s="1" t="s">
        <v>24</v>
      </c>
      <c r="C11" s="2">
        <v>3416</v>
      </c>
      <c r="D11" s="19">
        <v>0.56554869227345794</v>
      </c>
      <c r="E11" s="19" t="s">
        <v>13</v>
      </c>
      <c r="F11" s="13">
        <v>1358.444</v>
      </c>
      <c r="G11" s="9" t="s">
        <v>14</v>
      </c>
      <c r="H11" s="13">
        <v>1658.444</v>
      </c>
      <c r="I11" s="14">
        <v>0.43314000000000002</v>
      </c>
      <c r="J11" s="14">
        <v>0.41700999999999999</v>
      </c>
      <c r="K11" s="14">
        <v>0.41700999999999999</v>
      </c>
    </row>
    <row r="12" spans="1:11" x14ac:dyDescent="0.2">
      <c r="A12" s="2">
        <v>9</v>
      </c>
      <c r="B12" s="1" t="s">
        <v>25</v>
      </c>
      <c r="C12" s="2">
        <v>3413</v>
      </c>
      <c r="D12" s="19">
        <v>0.54712909202313587</v>
      </c>
      <c r="E12" s="19" t="s">
        <v>13</v>
      </c>
      <c r="F12" s="13">
        <v>1429.604</v>
      </c>
      <c r="G12" s="9" t="s">
        <v>14</v>
      </c>
      <c r="H12" s="13">
        <v>1729.604</v>
      </c>
      <c r="I12" s="14">
        <v>0.92191999999999996</v>
      </c>
      <c r="J12" s="14">
        <v>0.92191999999999996</v>
      </c>
      <c r="K12" s="14">
        <v>0.92191999999999996</v>
      </c>
    </row>
    <row r="13" spans="1:11" x14ac:dyDescent="0.2">
      <c r="A13" s="2">
        <v>10</v>
      </c>
      <c r="B13" s="1" t="s">
        <v>26</v>
      </c>
      <c r="C13" s="2">
        <v>3027</v>
      </c>
      <c r="D13" s="19">
        <v>0.53842746519086981</v>
      </c>
      <c r="E13" s="19" t="s">
        <v>27</v>
      </c>
      <c r="F13" s="13">
        <v>706.23</v>
      </c>
      <c r="G13" s="9" t="s">
        <v>14</v>
      </c>
      <c r="H13" s="13">
        <v>1006.23</v>
      </c>
      <c r="I13" s="14">
        <v>1.4961099999999998</v>
      </c>
      <c r="J13" s="14">
        <v>1.4444999999999999</v>
      </c>
      <c r="K13" s="14">
        <v>1.4444999999999999</v>
      </c>
    </row>
    <row r="14" spans="1:11" x14ac:dyDescent="0.2">
      <c r="A14" s="2">
        <v>11</v>
      </c>
      <c r="B14" s="1" t="s">
        <v>28</v>
      </c>
      <c r="C14" s="2">
        <v>3463</v>
      </c>
      <c r="D14" s="19">
        <v>0.52297595275451714</v>
      </c>
      <c r="E14" s="19" t="s">
        <v>13</v>
      </c>
      <c r="F14" s="13">
        <v>4170.2160000000003</v>
      </c>
      <c r="G14" s="9" t="s">
        <v>14</v>
      </c>
      <c r="H14" s="13">
        <v>4470.2160000000003</v>
      </c>
      <c r="I14" s="14">
        <v>0.69599999999999995</v>
      </c>
      <c r="J14" s="14">
        <v>0.67296999999999996</v>
      </c>
      <c r="K14" s="14">
        <v>0.67296999999999996</v>
      </c>
    </row>
    <row r="15" spans="1:11" x14ac:dyDescent="0.2">
      <c r="A15" s="2">
        <v>12</v>
      </c>
      <c r="B15" s="1" t="s">
        <v>29</v>
      </c>
      <c r="C15" s="2">
        <v>3446</v>
      </c>
      <c r="D15" s="19">
        <v>0.5171430898038698</v>
      </c>
      <c r="E15" s="19" t="s">
        <v>13</v>
      </c>
      <c r="F15" s="13">
        <v>1733.731</v>
      </c>
      <c r="G15" s="9" t="s">
        <v>14</v>
      </c>
      <c r="H15" s="13">
        <v>2033.731</v>
      </c>
      <c r="I15" s="14">
        <v>0.49357999999999996</v>
      </c>
      <c r="J15" s="14">
        <v>0.49168000000000001</v>
      </c>
      <c r="K15" s="14">
        <v>0.49168000000000001</v>
      </c>
    </row>
    <row r="16" spans="1:11" x14ac:dyDescent="0.2">
      <c r="A16" s="2">
        <v>13</v>
      </c>
      <c r="B16" s="1" t="s">
        <v>30</v>
      </c>
      <c r="C16" s="2">
        <v>256</v>
      </c>
      <c r="D16" s="19">
        <v>0.48030201520609456</v>
      </c>
      <c r="E16" s="19" t="s">
        <v>13</v>
      </c>
      <c r="F16" s="13">
        <v>3036.819</v>
      </c>
      <c r="G16" s="9" t="s">
        <v>14</v>
      </c>
      <c r="H16" s="13">
        <v>3336.819</v>
      </c>
      <c r="I16" s="14">
        <v>0.62858999999999998</v>
      </c>
      <c r="J16" s="14">
        <v>0.60589000000000004</v>
      </c>
      <c r="K16" s="14">
        <v>0.60589000000000004</v>
      </c>
    </row>
    <row r="17" spans="1:11" x14ac:dyDescent="0.2">
      <c r="A17" s="2">
        <v>14</v>
      </c>
      <c r="B17" s="1" t="s">
        <v>31</v>
      </c>
      <c r="C17" s="2">
        <v>3214</v>
      </c>
      <c r="D17" s="19">
        <v>0.47247900376841218</v>
      </c>
      <c r="E17" s="19" t="s">
        <v>13</v>
      </c>
      <c r="F17" s="13">
        <v>383.28300000000002</v>
      </c>
      <c r="G17" s="9" t="s">
        <v>14</v>
      </c>
      <c r="H17" s="13">
        <v>683.28300000000002</v>
      </c>
      <c r="I17" s="14">
        <v>0.92810000000000004</v>
      </c>
      <c r="J17" s="14" t="s">
        <v>27</v>
      </c>
      <c r="K17" s="14">
        <v>0.92355999999999994</v>
      </c>
    </row>
    <row r="18" spans="1:11" x14ac:dyDescent="0.2">
      <c r="A18" s="2">
        <v>15</v>
      </c>
      <c r="B18" s="1" t="s">
        <v>32</v>
      </c>
      <c r="C18" s="2">
        <v>3344</v>
      </c>
      <c r="D18" s="19">
        <v>0.4623746775668629</v>
      </c>
      <c r="E18" s="19" t="s">
        <v>13</v>
      </c>
      <c r="F18" s="13">
        <v>6713.1226944097034</v>
      </c>
      <c r="G18" s="9" t="s">
        <v>16</v>
      </c>
      <c r="H18" s="13">
        <v>7862.2</v>
      </c>
      <c r="I18" s="14">
        <v>0.37302999999999997</v>
      </c>
      <c r="J18" s="14">
        <v>0.37302999999999997</v>
      </c>
      <c r="K18" s="14">
        <v>0.37302999999999997</v>
      </c>
    </row>
    <row r="19" spans="1:11" x14ac:dyDescent="0.2">
      <c r="A19" s="2">
        <v>16</v>
      </c>
      <c r="B19" s="1" t="s">
        <v>33</v>
      </c>
      <c r="C19" s="2">
        <v>3202</v>
      </c>
      <c r="D19" s="19">
        <v>0.46171031710921279</v>
      </c>
      <c r="E19" s="19">
        <v>0.71610191713076399</v>
      </c>
      <c r="F19" s="13">
        <v>1355.7033825563656</v>
      </c>
      <c r="G19" s="9" t="s">
        <v>16</v>
      </c>
      <c r="H19" s="13">
        <v>1930.7170000000001</v>
      </c>
      <c r="I19" s="14">
        <v>0.22599</v>
      </c>
      <c r="J19" s="14">
        <v>0.20550999999999997</v>
      </c>
      <c r="K19" s="14">
        <v>0.20550999999999997</v>
      </c>
    </row>
    <row r="20" spans="1:11" x14ac:dyDescent="0.2">
      <c r="A20" s="2">
        <v>17</v>
      </c>
      <c r="B20" s="1" t="s">
        <v>34</v>
      </c>
      <c r="C20" s="2">
        <v>3395</v>
      </c>
      <c r="D20" s="19">
        <v>0.43626877218130572</v>
      </c>
      <c r="E20" s="19" t="s">
        <v>27</v>
      </c>
      <c r="F20" s="13">
        <v>2960.7563456968628</v>
      </c>
      <c r="G20" s="9" t="s">
        <v>35</v>
      </c>
      <c r="H20" s="13">
        <v>4833.3190000000004</v>
      </c>
      <c r="I20" s="14">
        <v>0.61051</v>
      </c>
      <c r="J20" s="14">
        <v>0.39378000000000002</v>
      </c>
      <c r="K20" s="14">
        <v>0.39378000000000002</v>
      </c>
    </row>
    <row r="21" spans="1:11" x14ac:dyDescent="0.2">
      <c r="A21" s="2">
        <v>18</v>
      </c>
      <c r="B21" s="1" t="s">
        <v>36</v>
      </c>
      <c r="C21" s="2">
        <v>3495</v>
      </c>
      <c r="D21" s="19">
        <v>0.43021644479381838</v>
      </c>
      <c r="E21" s="19">
        <v>0.57068654124097862</v>
      </c>
      <c r="F21" s="13">
        <v>1266.0190127005642</v>
      </c>
      <c r="G21" s="9" t="s">
        <v>35</v>
      </c>
      <c r="H21" s="13">
        <v>2381.6460000000002</v>
      </c>
      <c r="I21" s="14">
        <v>0.78581000000000001</v>
      </c>
      <c r="J21" s="14">
        <v>0.37481999999999999</v>
      </c>
      <c r="K21" s="14">
        <v>0.37481999999999999</v>
      </c>
    </row>
    <row r="22" spans="1:11" x14ac:dyDescent="0.2">
      <c r="A22" s="2">
        <v>19</v>
      </c>
      <c r="B22" s="1" t="s">
        <v>37</v>
      </c>
      <c r="C22" s="2">
        <v>3397</v>
      </c>
      <c r="D22" s="19">
        <v>0.4119350831100288</v>
      </c>
      <c r="E22" s="19" t="s">
        <v>13</v>
      </c>
      <c r="F22" s="13">
        <v>1132.6600000000001</v>
      </c>
      <c r="G22" s="9" t="s">
        <v>14</v>
      </c>
      <c r="H22" s="13">
        <v>1432.66</v>
      </c>
      <c r="I22" s="14">
        <v>0.46472999999999998</v>
      </c>
      <c r="J22" s="14">
        <v>0.42649000000000004</v>
      </c>
      <c r="K22" s="14">
        <v>0.42649000000000004</v>
      </c>
    </row>
    <row r="23" spans="1:11" x14ac:dyDescent="0.2">
      <c r="A23" s="2">
        <v>20</v>
      </c>
      <c r="B23" s="1" t="s">
        <v>38</v>
      </c>
      <c r="C23" s="2">
        <v>1027</v>
      </c>
      <c r="D23" s="19">
        <v>0.41126436695900026</v>
      </c>
      <c r="E23" s="19" t="s">
        <v>13</v>
      </c>
      <c r="F23" s="13">
        <v>882.45899999999995</v>
      </c>
      <c r="G23" s="9" t="s">
        <v>14</v>
      </c>
      <c r="H23" s="13">
        <v>1182.4590000000001</v>
      </c>
      <c r="I23" s="14">
        <v>0.89163999999999999</v>
      </c>
      <c r="J23" s="14">
        <v>0.88407999999999998</v>
      </c>
      <c r="K23" s="14">
        <v>0.88407999999999998</v>
      </c>
    </row>
    <row r="24" spans="1:11" x14ac:dyDescent="0.2">
      <c r="A24" s="2">
        <v>21</v>
      </c>
      <c r="B24" s="1" t="s">
        <v>39</v>
      </c>
      <c r="C24" s="2">
        <v>3490</v>
      </c>
      <c r="D24" s="19">
        <v>0.40666833267492347</v>
      </c>
      <c r="E24" s="19" t="s">
        <v>13</v>
      </c>
      <c r="F24" s="13">
        <v>3771.4953907788204</v>
      </c>
      <c r="G24" s="9" t="s">
        <v>16</v>
      </c>
      <c r="H24" s="13">
        <v>4169.7860000000001</v>
      </c>
      <c r="I24" s="14">
        <v>0.47654000000000002</v>
      </c>
      <c r="J24" s="14">
        <v>0.44451000000000002</v>
      </c>
      <c r="K24" s="14">
        <v>0.44451000000000002</v>
      </c>
    </row>
    <row r="25" spans="1:11" x14ac:dyDescent="0.2">
      <c r="A25" s="2">
        <v>22</v>
      </c>
      <c r="B25" s="1" t="s">
        <v>40</v>
      </c>
      <c r="C25" s="2">
        <v>2170</v>
      </c>
      <c r="D25" s="19">
        <v>0.40046769033252211</v>
      </c>
      <c r="E25" s="19" t="s">
        <v>13</v>
      </c>
      <c r="F25" s="13">
        <v>5047.3746286440091</v>
      </c>
      <c r="G25" s="9" t="s">
        <v>35</v>
      </c>
      <c r="H25" s="13">
        <v>5801.5249999999996</v>
      </c>
      <c r="I25" s="14">
        <v>0.53978999999999999</v>
      </c>
      <c r="J25" s="14">
        <v>0.48143000000000002</v>
      </c>
      <c r="K25" s="14">
        <v>0.48143000000000002</v>
      </c>
    </row>
    <row r="26" spans="1:11" x14ac:dyDescent="0.2">
      <c r="A26" s="2">
        <v>23</v>
      </c>
      <c r="B26" s="1" t="s">
        <v>41</v>
      </c>
      <c r="C26" s="2">
        <v>3481</v>
      </c>
      <c r="D26" s="19">
        <v>0.37209982545088421</v>
      </c>
      <c r="E26" s="19">
        <v>0.41702642999430029</v>
      </c>
      <c r="F26" s="13">
        <v>1806.4680000000001</v>
      </c>
      <c r="G26" s="9" t="s">
        <v>14</v>
      </c>
      <c r="H26" s="13">
        <v>2106.4679999999998</v>
      </c>
      <c r="I26" s="14">
        <v>0.41868</v>
      </c>
      <c r="J26" s="14">
        <v>0.41868</v>
      </c>
      <c r="K26" s="14">
        <v>0.41868</v>
      </c>
    </row>
    <row r="27" spans="1:11" x14ac:dyDescent="0.2">
      <c r="A27" s="2">
        <v>24</v>
      </c>
      <c r="B27" s="1" t="s">
        <v>42</v>
      </c>
      <c r="C27" s="2">
        <v>480</v>
      </c>
      <c r="D27" s="19">
        <v>0.36923793638818697</v>
      </c>
      <c r="E27" s="19">
        <v>0.66122883086203821</v>
      </c>
      <c r="F27" s="13">
        <v>7077.4575013011799</v>
      </c>
      <c r="G27" s="9" t="s">
        <v>35</v>
      </c>
      <c r="H27" s="13">
        <v>8208.491</v>
      </c>
      <c r="I27" s="14">
        <v>0.42487000000000003</v>
      </c>
      <c r="J27" s="14">
        <v>0.40021000000000001</v>
      </c>
      <c r="K27" s="14">
        <v>0.40021000000000001</v>
      </c>
    </row>
    <row r="28" spans="1:11" x14ac:dyDescent="0.2">
      <c r="A28" s="2">
        <v>25</v>
      </c>
      <c r="B28" s="1" t="s">
        <v>43</v>
      </c>
      <c r="C28" s="2">
        <v>2433</v>
      </c>
      <c r="D28" s="19">
        <v>0.35840138712852027</v>
      </c>
      <c r="E28" s="19">
        <v>0.47993485640051964</v>
      </c>
      <c r="F28" s="13">
        <v>1090.0731597333618</v>
      </c>
      <c r="G28" s="9" t="s">
        <v>16</v>
      </c>
      <c r="H28" s="13">
        <v>1402.954</v>
      </c>
      <c r="I28" s="14">
        <v>0.28053</v>
      </c>
      <c r="J28" s="14">
        <v>0.28053</v>
      </c>
      <c r="K28" s="14">
        <v>0.28053</v>
      </c>
    </row>
    <row r="29" spans="1:11" x14ac:dyDescent="0.2">
      <c r="A29" s="2">
        <v>26</v>
      </c>
      <c r="B29" s="1" t="s">
        <v>44</v>
      </c>
      <c r="C29" s="2">
        <v>598</v>
      </c>
      <c r="D29" s="19">
        <v>0.35507411767717412</v>
      </c>
      <c r="E29" s="19" t="s">
        <v>13</v>
      </c>
      <c r="F29" s="13">
        <v>712.80703034751491</v>
      </c>
      <c r="G29" s="9" t="s">
        <v>35</v>
      </c>
      <c r="H29" s="13">
        <v>1181.9000000000001</v>
      </c>
      <c r="I29" s="14">
        <v>1.3687200000000002</v>
      </c>
      <c r="J29" s="14">
        <v>0.82846000000000009</v>
      </c>
      <c r="K29" s="14">
        <v>0.82846000000000009</v>
      </c>
    </row>
    <row r="30" spans="1:11" x14ac:dyDescent="0.2">
      <c r="A30" s="2">
        <v>27</v>
      </c>
      <c r="B30" s="1" t="s">
        <v>45</v>
      </c>
      <c r="C30" s="2">
        <v>272</v>
      </c>
      <c r="D30" s="19">
        <v>0.35356670316852712</v>
      </c>
      <c r="E30" s="19" t="s">
        <v>13</v>
      </c>
      <c r="F30" s="13">
        <v>555.02300000000002</v>
      </c>
      <c r="G30" s="9" t="s">
        <v>14</v>
      </c>
      <c r="H30" s="13">
        <v>855.02300000000002</v>
      </c>
      <c r="I30" s="14">
        <v>0.52723999999999993</v>
      </c>
      <c r="J30" s="14" t="s">
        <v>27</v>
      </c>
      <c r="K30" s="14">
        <v>0.49168999999999996</v>
      </c>
    </row>
    <row r="31" spans="1:11" x14ac:dyDescent="0.2">
      <c r="A31" s="2">
        <v>28</v>
      </c>
      <c r="B31" s="1" t="s">
        <v>46</v>
      </c>
      <c r="C31" s="2">
        <v>1309</v>
      </c>
      <c r="D31" s="19">
        <v>0.34962869267812108</v>
      </c>
      <c r="E31" s="19" t="s">
        <v>13</v>
      </c>
      <c r="F31" s="13">
        <v>224.999</v>
      </c>
      <c r="G31" s="9" t="s">
        <v>14</v>
      </c>
      <c r="H31" s="13">
        <v>524.99900000000002</v>
      </c>
      <c r="I31" s="14">
        <v>0.73659999999999992</v>
      </c>
      <c r="J31" s="14" t="s">
        <v>27</v>
      </c>
      <c r="K31" s="14">
        <v>0.71769000000000005</v>
      </c>
    </row>
    <row r="32" spans="1:11" x14ac:dyDescent="0.2">
      <c r="A32" s="2">
        <v>29</v>
      </c>
      <c r="B32" s="1" t="s">
        <v>47</v>
      </c>
      <c r="C32" s="2">
        <v>2559</v>
      </c>
      <c r="D32" s="19">
        <v>0.33263083162757762</v>
      </c>
      <c r="E32" s="19">
        <v>0.53383962513613636</v>
      </c>
      <c r="F32" s="13">
        <v>2318.5343572778829</v>
      </c>
      <c r="G32" s="9" t="s">
        <v>16</v>
      </c>
      <c r="H32" s="13">
        <v>2783.7689999999998</v>
      </c>
      <c r="I32" s="14">
        <v>0.34223999999999999</v>
      </c>
      <c r="J32" s="14">
        <v>0.33021</v>
      </c>
      <c r="K32" s="14">
        <v>0.33021</v>
      </c>
    </row>
    <row r="33" spans="1:11" x14ac:dyDescent="0.2">
      <c r="A33" s="2">
        <v>30</v>
      </c>
      <c r="B33" s="1" t="s">
        <v>48</v>
      </c>
      <c r="C33" s="2">
        <v>2846</v>
      </c>
      <c r="D33" s="19">
        <v>0.32716493105474365</v>
      </c>
      <c r="E33" s="19">
        <v>0.85522994093185511</v>
      </c>
      <c r="F33" s="13">
        <v>837.44799999999998</v>
      </c>
      <c r="G33" s="9" t="s">
        <v>14</v>
      </c>
      <c r="H33" s="13">
        <v>1137.4480000000001</v>
      </c>
      <c r="I33" s="14">
        <v>0.52412000000000003</v>
      </c>
      <c r="J33" s="14">
        <v>0.49878999999999996</v>
      </c>
      <c r="K33" s="14">
        <v>0.49878999999999996</v>
      </c>
    </row>
    <row r="34" spans="1:11" x14ac:dyDescent="0.2">
      <c r="A34" s="2">
        <v>31</v>
      </c>
      <c r="B34" s="1" t="s">
        <v>49</v>
      </c>
      <c r="C34" s="2">
        <v>3185</v>
      </c>
      <c r="D34" s="19">
        <v>0.3150431388073931</v>
      </c>
      <c r="E34" s="19">
        <v>0.64467725099474205</v>
      </c>
      <c r="F34" s="13">
        <v>2497.8103897833907</v>
      </c>
      <c r="G34" s="9" t="s">
        <v>35</v>
      </c>
      <c r="H34" s="13">
        <v>3732.61</v>
      </c>
      <c r="I34" s="14">
        <v>0.36928</v>
      </c>
      <c r="J34" s="14">
        <v>0.29228999999999999</v>
      </c>
      <c r="K34" s="14">
        <v>0.29228999999999999</v>
      </c>
    </row>
    <row r="35" spans="1:11" x14ac:dyDescent="0.2">
      <c r="A35" s="2">
        <v>32</v>
      </c>
      <c r="B35" s="1" t="s">
        <v>50</v>
      </c>
      <c r="C35" s="2">
        <v>2881</v>
      </c>
      <c r="D35" s="19">
        <v>0.31107603576063142</v>
      </c>
      <c r="E35" s="19" t="s">
        <v>13</v>
      </c>
      <c r="F35" s="13">
        <v>766.85500000000002</v>
      </c>
      <c r="G35" s="9" t="s">
        <v>14</v>
      </c>
      <c r="H35" s="13">
        <v>1066.855</v>
      </c>
      <c r="I35" s="14">
        <v>0.53520000000000001</v>
      </c>
      <c r="J35" s="14">
        <v>0.51180999999999999</v>
      </c>
      <c r="K35" s="14">
        <v>0.51180999999999999</v>
      </c>
    </row>
    <row r="36" spans="1:11" x14ac:dyDescent="0.2">
      <c r="A36" s="2">
        <v>33</v>
      </c>
      <c r="B36" s="1" t="s">
        <v>51</v>
      </c>
      <c r="C36" s="2">
        <v>3061</v>
      </c>
      <c r="D36" s="19">
        <v>0.30753996876298034</v>
      </c>
      <c r="E36" s="19" t="s">
        <v>13</v>
      </c>
      <c r="F36" s="13">
        <v>6361.0459995047313</v>
      </c>
      <c r="G36" s="9" t="s">
        <v>35</v>
      </c>
      <c r="H36" s="13">
        <v>7745.8810000000003</v>
      </c>
      <c r="I36" s="14">
        <v>0.34810999999999998</v>
      </c>
      <c r="J36" s="14">
        <v>0.31962000000000002</v>
      </c>
      <c r="K36" s="14">
        <v>0.31962000000000002</v>
      </c>
    </row>
    <row r="37" spans="1:11" x14ac:dyDescent="0.2">
      <c r="A37" s="2">
        <v>34</v>
      </c>
      <c r="B37" s="1" t="s">
        <v>52</v>
      </c>
      <c r="C37" s="2">
        <v>2876</v>
      </c>
      <c r="D37" s="19">
        <v>0.30521457525812445</v>
      </c>
      <c r="E37" s="19" t="s">
        <v>13</v>
      </c>
      <c r="F37" s="13">
        <v>261.34699999999998</v>
      </c>
      <c r="G37" s="9" t="s">
        <v>14</v>
      </c>
      <c r="H37" s="13">
        <v>561.34699999999998</v>
      </c>
      <c r="I37" s="14">
        <v>1.03372</v>
      </c>
      <c r="J37" s="14" t="s">
        <v>27</v>
      </c>
      <c r="K37" s="14">
        <v>1.02146</v>
      </c>
    </row>
    <row r="38" spans="1:11" x14ac:dyDescent="0.2">
      <c r="A38" s="2">
        <v>35</v>
      </c>
      <c r="B38" s="1" t="s">
        <v>53</v>
      </c>
      <c r="C38" s="2">
        <v>2960</v>
      </c>
      <c r="D38" s="19">
        <v>0.30294556037753262</v>
      </c>
      <c r="E38" s="19">
        <v>0.50075845847868228</v>
      </c>
      <c r="F38" s="13">
        <v>1115.1680551767695</v>
      </c>
      <c r="G38" s="9" t="s">
        <v>16</v>
      </c>
      <c r="H38" s="13">
        <v>1647.604</v>
      </c>
      <c r="I38" s="14">
        <v>0.21203</v>
      </c>
      <c r="J38" s="14">
        <v>0.21203</v>
      </c>
      <c r="K38" s="14">
        <v>0.21203</v>
      </c>
    </row>
    <row r="39" spans="1:11" x14ac:dyDescent="0.2">
      <c r="A39" s="2">
        <v>36</v>
      </c>
      <c r="B39" s="1" t="s">
        <v>54</v>
      </c>
      <c r="C39" s="2">
        <v>3013</v>
      </c>
      <c r="D39" s="19">
        <v>0.29977232202814508</v>
      </c>
      <c r="E39" s="19">
        <v>0.50169293776470947</v>
      </c>
      <c r="F39" s="13">
        <v>2992.4142524583322</v>
      </c>
      <c r="G39" s="9" t="s">
        <v>16</v>
      </c>
      <c r="H39" s="13">
        <v>3478.9569999999999</v>
      </c>
      <c r="I39" s="14">
        <v>0.38339000000000001</v>
      </c>
      <c r="J39" s="14">
        <v>0.36127000000000004</v>
      </c>
      <c r="K39" s="14">
        <v>0.36127000000000004</v>
      </c>
    </row>
    <row r="40" spans="1:11" x14ac:dyDescent="0.2">
      <c r="A40" s="2">
        <v>37</v>
      </c>
      <c r="B40" s="1" t="s">
        <v>55</v>
      </c>
      <c r="C40" s="2">
        <v>3468</v>
      </c>
      <c r="D40" s="19">
        <v>0.2957363394696389</v>
      </c>
      <c r="E40" s="19" t="s">
        <v>13</v>
      </c>
      <c r="F40" s="13">
        <v>859.95100000000002</v>
      </c>
      <c r="G40" s="9" t="s">
        <v>14</v>
      </c>
      <c r="H40" s="13">
        <v>1159.951</v>
      </c>
      <c r="I40" s="14">
        <v>1.9421100000000002</v>
      </c>
      <c r="J40" s="14">
        <v>1.5434399999999999</v>
      </c>
      <c r="K40" s="14">
        <v>1.5434399999999999</v>
      </c>
    </row>
    <row r="41" spans="1:11" x14ac:dyDescent="0.2">
      <c r="A41" s="2">
        <v>38</v>
      </c>
      <c r="B41" s="1" t="s">
        <v>56</v>
      </c>
      <c r="C41" s="2">
        <v>3500</v>
      </c>
      <c r="D41" s="19">
        <v>0.29342321157855483</v>
      </c>
      <c r="E41" s="19">
        <v>0.34710156856095176</v>
      </c>
      <c r="F41" s="13">
        <v>12204.861021882132</v>
      </c>
      <c r="G41" s="9" t="s">
        <v>16</v>
      </c>
      <c r="H41" s="13">
        <v>14207.143</v>
      </c>
      <c r="I41" s="14">
        <v>0.38156999999999996</v>
      </c>
      <c r="J41" s="14">
        <v>0.37697999999999998</v>
      </c>
      <c r="K41" s="14">
        <v>0.37697999999999998</v>
      </c>
    </row>
    <row r="42" spans="1:11" x14ac:dyDescent="0.2">
      <c r="A42" s="2">
        <v>39</v>
      </c>
      <c r="B42" s="1" t="s">
        <v>57</v>
      </c>
      <c r="C42" s="2">
        <v>817</v>
      </c>
      <c r="D42" s="19">
        <v>0.29005201222001803</v>
      </c>
      <c r="E42" s="19">
        <v>0.51417124680844672</v>
      </c>
      <c r="F42" s="13">
        <v>924.93700000000001</v>
      </c>
      <c r="G42" s="9" t="s">
        <v>14</v>
      </c>
      <c r="H42" s="13">
        <v>1224.9369999999999</v>
      </c>
      <c r="I42" s="14">
        <v>0.39268999999999998</v>
      </c>
      <c r="J42" s="14">
        <v>0.36703000000000002</v>
      </c>
      <c r="K42" s="14">
        <v>0.36703000000000002</v>
      </c>
    </row>
    <row r="43" spans="1:11" x14ac:dyDescent="0.2">
      <c r="A43" s="2">
        <v>40</v>
      </c>
      <c r="B43" s="1" t="s">
        <v>58</v>
      </c>
      <c r="C43" s="2">
        <v>3460</v>
      </c>
      <c r="D43" s="19">
        <v>0.28361338503518596</v>
      </c>
      <c r="E43" s="19">
        <v>0.4968645981007429</v>
      </c>
      <c r="F43" s="13">
        <v>799.79399999999998</v>
      </c>
      <c r="G43" s="9" t="s">
        <v>14</v>
      </c>
      <c r="H43" s="13">
        <v>1099.7940000000001</v>
      </c>
      <c r="I43" s="14">
        <v>0.44295000000000001</v>
      </c>
      <c r="J43" s="14">
        <v>0.43951000000000001</v>
      </c>
      <c r="K43" s="14">
        <v>0.43951000000000001</v>
      </c>
    </row>
    <row r="44" spans="1:11" x14ac:dyDescent="0.2">
      <c r="A44" s="2">
        <v>41</v>
      </c>
      <c r="B44" s="1" t="s">
        <v>59</v>
      </c>
      <c r="C44" s="2">
        <v>3531</v>
      </c>
      <c r="D44" s="19">
        <v>0.28146449419210728</v>
      </c>
      <c r="E44" s="19" t="s">
        <v>13</v>
      </c>
      <c r="F44" s="13">
        <v>1062.0057860094903</v>
      </c>
      <c r="G44" s="9" t="s">
        <v>35</v>
      </c>
      <c r="H44" s="13">
        <v>1985.4090000000001</v>
      </c>
      <c r="I44" s="14">
        <v>0.17335999999999999</v>
      </c>
      <c r="J44" s="14">
        <v>0.11119999999999999</v>
      </c>
      <c r="K44" s="14">
        <v>0.11119999999999999</v>
      </c>
    </row>
    <row r="45" spans="1:11" x14ac:dyDescent="0.2">
      <c r="A45" s="2">
        <v>42</v>
      </c>
      <c r="B45" s="1" t="s">
        <v>60</v>
      </c>
      <c r="C45" s="2">
        <v>3450</v>
      </c>
      <c r="D45" s="19">
        <v>0.28001877328825642</v>
      </c>
      <c r="E45" s="19" t="s">
        <v>13</v>
      </c>
      <c r="F45" s="13">
        <v>2846.6686090982284</v>
      </c>
      <c r="G45" s="9" t="s">
        <v>16</v>
      </c>
      <c r="H45" s="13">
        <v>3407.7710000000002</v>
      </c>
      <c r="I45" s="14">
        <v>0.34560000000000002</v>
      </c>
      <c r="J45" s="14">
        <v>0.30015000000000003</v>
      </c>
      <c r="K45" s="14">
        <v>0.30015000000000003</v>
      </c>
    </row>
    <row r="46" spans="1:11" x14ac:dyDescent="0.2">
      <c r="A46" s="2">
        <v>43</v>
      </c>
      <c r="B46" s="1" t="s">
        <v>61</v>
      </c>
      <c r="C46" s="2">
        <v>2404</v>
      </c>
      <c r="D46" s="19">
        <v>0.27447053154297985</v>
      </c>
      <c r="E46" s="19">
        <v>0.3399822311949694</v>
      </c>
      <c r="F46" s="13">
        <v>295.041</v>
      </c>
      <c r="G46" s="9" t="s">
        <v>14</v>
      </c>
      <c r="H46" s="13">
        <v>595.04100000000005</v>
      </c>
      <c r="I46" s="14">
        <v>0.39840999999999999</v>
      </c>
      <c r="J46" s="14" t="s">
        <v>27</v>
      </c>
      <c r="K46" s="14">
        <v>0.35335</v>
      </c>
    </row>
    <row r="47" spans="1:11" x14ac:dyDescent="0.2">
      <c r="A47" s="2">
        <v>44</v>
      </c>
      <c r="B47" s="1" t="s">
        <v>62</v>
      </c>
      <c r="C47" s="2">
        <v>3467</v>
      </c>
      <c r="D47" s="19">
        <v>0.27027050877741354</v>
      </c>
      <c r="E47" s="19" t="s">
        <v>13</v>
      </c>
      <c r="F47" s="13">
        <v>658.28625659726879</v>
      </c>
      <c r="G47" s="9" t="s">
        <v>16</v>
      </c>
      <c r="H47" s="13">
        <v>1055.6500000000001</v>
      </c>
      <c r="I47" s="14">
        <v>0.18765999999999999</v>
      </c>
      <c r="J47" s="14">
        <v>0.17862999999999998</v>
      </c>
      <c r="K47" s="14">
        <v>0.17862999999999998</v>
      </c>
    </row>
    <row r="48" spans="1:11" x14ac:dyDescent="0.2">
      <c r="A48" s="2">
        <v>45</v>
      </c>
      <c r="B48" s="1" t="s">
        <v>63</v>
      </c>
      <c r="C48" s="2">
        <v>3515</v>
      </c>
      <c r="D48" s="19">
        <v>0.26732516802731021</v>
      </c>
      <c r="E48" s="19">
        <v>0.67339494726733751</v>
      </c>
      <c r="F48" s="13">
        <v>5326.6496549671519</v>
      </c>
      <c r="G48" s="9" t="s">
        <v>16</v>
      </c>
      <c r="H48" s="13">
        <v>6307.55</v>
      </c>
      <c r="I48" s="14">
        <v>0.35863</v>
      </c>
      <c r="J48" s="14">
        <v>0.35457</v>
      </c>
      <c r="K48" s="14">
        <v>0.35457</v>
      </c>
    </row>
    <row r="49" spans="1:11" x14ac:dyDescent="0.2">
      <c r="A49" s="2">
        <v>46</v>
      </c>
      <c r="B49" s="1" t="s">
        <v>64</v>
      </c>
      <c r="C49" s="2">
        <v>2070</v>
      </c>
      <c r="D49" s="19">
        <v>0.2587615405498096</v>
      </c>
      <c r="E49" s="19" t="s">
        <v>13</v>
      </c>
      <c r="F49" s="13">
        <v>340.28100000000001</v>
      </c>
      <c r="G49" s="9" t="s">
        <v>14</v>
      </c>
      <c r="H49" s="13">
        <v>640.28099999999995</v>
      </c>
      <c r="I49" s="14">
        <v>0.55246000000000006</v>
      </c>
      <c r="J49" s="14" t="s">
        <v>27</v>
      </c>
      <c r="K49" s="14">
        <v>0.52310000000000001</v>
      </c>
    </row>
    <row r="50" spans="1:11" x14ac:dyDescent="0.2">
      <c r="A50" s="2">
        <v>47</v>
      </c>
      <c r="B50" s="1" t="s">
        <v>65</v>
      </c>
      <c r="C50" s="2">
        <v>2152</v>
      </c>
      <c r="D50" s="19">
        <v>0.25846336581548202</v>
      </c>
      <c r="E50" s="19" t="s">
        <v>13</v>
      </c>
      <c r="F50" s="13">
        <v>149.27500000000001</v>
      </c>
      <c r="G50" s="9" t="s">
        <v>14</v>
      </c>
      <c r="H50" s="13">
        <v>449.27499999999998</v>
      </c>
      <c r="I50" s="14">
        <v>1.14585</v>
      </c>
      <c r="J50" s="14" t="s">
        <v>27</v>
      </c>
      <c r="K50" s="14">
        <v>1.14585</v>
      </c>
    </row>
    <row r="51" spans="1:11" x14ac:dyDescent="0.2">
      <c r="A51" s="2">
        <v>48</v>
      </c>
      <c r="B51" s="1" t="s">
        <v>66</v>
      </c>
      <c r="C51" s="2">
        <v>969</v>
      </c>
      <c r="D51" s="19">
        <v>0.25508971943019121</v>
      </c>
      <c r="E51" s="19" t="s">
        <v>13</v>
      </c>
      <c r="F51" s="13">
        <v>729.29870186400296</v>
      </c>
      <c r="G51" s="9" t="s">
        <v>35</v>
      </c>
      <c r="H51" s="13">
        <v>1343.2449999999999</v>
      </c>
      <c r="I51" s="14">
        <v>0.30145</v>
      </c>
      <c r="J51" s="14">
        <v>0.21385000000000001</v>
      </c>
      <c r="K51" s="14">
        <v>0.21385000000000001</v>
      </c>
    </row>
    <row r="52" spans="1:11" x14ac:dyDescent="0.2">
      <c r="A52" s="2">
        <v>49</v>
      </c>
      <c r="B52" s="1" t="s">
        <v>67</v>
      </c>
      <c r="C52" s="2">
        <v>1926</v>
      </c>
      <c r="D52" s="19">
        <v>0.25505618716053818</v>
      </c>
      <c r="E52" s="19">
        <v>0.31996360957804704</v>
      </c>
      <c r="F52" s="13">
        <v>232.82599999999999</v>
      </c>
      <c r="G52" s="9" t="s">
        <v>14</v>
      </c>
      <c r="H52" s="13">
        <v>532.82600000000002</v>
      </c>
      <c r="I52" s="14">
        <v>0.50755000000000006</v>
      </c>
      <c r="J52" s="14" t="s">
        <v>27</v>
      </c>
      <c r="K52" s="14">
        <v>0.50755000000000006</v>
      </c>
    </row>
    <row r="53" spans="1:11" x14ac:dyDescent="0.2">
      <c r="A53" s="2">
        <v>50</v>
      </c>
      <c r="B53" s="1" t="s">
        <v>68</v>
      </c>
      <c r="C53" s="2">
        <v>2252</v>
      </c>
      <c r="D53" s="19">
        <v>0.25364626743283708</v>
      </c>
      <c r="E53" s="19">
        <v>0.39768754044309657</v>
      </c>
      <c r="F53" s="13">
        <v>608.3406421781026</v>
      </c>
      <c r="G53" s="9" t="s">
        <v>35</v>
      </c>
      <c r="H53" s="13">
        <v>1239.473</v>
      </c>
      <c r="I53" s="14">
        <v>0.21617</v>
      </c>
      <c r="J53" s="14">
        <v>0.15792</v>
      </c>
      <c r="K53" s="14">
        <v>0.15792</v>
      </c>
    </row>
    <row r="54" spans="1:11" x14ac:dyDescent="0.2">
      <c r="A54" s="2">
        <v>51</v>
      </c>
      <c r="B54" s="1" t="s">
        <v>69</v>
      </c>
      <c r="C54" s="2">
        <v>2</v>
      </c>
      <c r="D54" s="19">
        <v>0.25118224515712873</v>
      </c>
      <c r="E54" s="19">
        <v>0.91721831556116062</v>
      </c>
      <c r="F54" s="13">
        <v>373.827</v>
      </c>
      <c r="G54" s="9" t="s">
        <v>14</v>
      </c>
      <c r="H54" s="13">
        <v>673.827</v>
      </c>
      <c r="I54" s="14">
        <v>0.36069000000000001</v>
      </c>
      <c r="J54" s="14" t="s">
        <v>27</v>
      </c>
      <c r="K54" s="14">
        <v>0.30142000000000002</v>
      </c>
    </row>
    <row r="55" spans="1:11" x14ac:dyDescent="0.2">
      <c r="A55" s="2">
        <v>52</v>
      </c>
      <c r="B55" s="1" t="s">
        <v>70</v>
      </c>
      <c r="C55" s="2">
        <v>435</v>
      </c>
      <c r="D55" s="19">
        <v>0.24988226291808738</v>
      </c>
      <c r="E55" s="19" t="s">
        <v>13</v>
      </c>
      <c r="F55" s="13">
        <v>767.50762326085828</v>
      </c>
      <c r="G55" s="9" t="s">
        <v>35</v>
      </c>
      <c r="H55" s="13">
        <v>1336.6849999999999</v>
      </c>
      <c r="I55" s="14">
        <v>0.70055999999999996</v>
      </c>
      <c r="J55" s="14">
        <v>0.40551000000000004</v>
      </c>
      <c r="K55" s="14">
        <v>0.40551000000000004</v>
      </c>
    </row>
    <row r="56" spans="1:11" x14ac:dyDescent="0.2">
      <c r="A56" s="2">
        <v>53</v>
      </c>
      <c r="B56" s="1" t="s">
        <v>71</v>
      </c>
      <c r="C56" s="2">
        <v>903</v>
      </c>
      <c r="D56" s="19">
        <v>0.24950534394118767</v>
      </c>
      <c r="E56" s="19">
        <v>0.43137182140494323</v>
      </c>
      <c r="F56" s="13">
        <v>813.726</v>
      </c>
      <c r="G56" s="9" t="s">
        <v>14</v>
      </c>
      <c r="H56" s="13">
        <v>1113.7260000000001</v>
      </c>
      <c r="I56" s="14">
        <v>0.37837000000000004</v>
      </c>
      <c r="J56" s="14">
        <v>0.34088000000000002</v>
      </c>
      <c r="K56" s="14">
        <v>0.34088000000000002</v>
      </c>
    </row>
    <row r="57" spans="1:11" x14ac:dyDescent="0.2">
      <c r="A57" s="2">
        <v>54</v>
      </c>
      <c r="B57" s="1" t="s">
        <v>72</v>
      </c>
      <c r="C57" s="2">
        <v>779</v>
      </c>
      <c r="D57" s="19">
        <v>0.24910753114296302</v>
      </c>
      <c r="E57" s="19">
        <v>0.72541813457554516</v>
      </c>
      <c r="F57" s="13">
        <v>309.89499999999998</v>
      </c>
      <c r="G57" s="9" t="s">
        <v>14</v>
      </c>
      <c r="H57" s="13">
        <v>609.89499999999998</v>
      </c>
      <c r="I57" s="14">
        <v>0.8999299999999999</v>
      </c>
      <c r="J57" s="14" t="s">
        <v>27</v>
      </c>
      <c r="K57" s="14">
        <v>0.87977000000000005</v>
      </c>
    </row>
    <row r="58" spans="1:11" x14ac:dyDescent="0.2">
      <c r="A58" s="2">
        <v>55</v>
      </c>
      <c r="B58" s="1" t="s">
        <v>73</v>
      </c>
      <c r="C58" s="2">
        <v>3247</v>
      </c>
      <c r="D58" s="19">
        <v>0.24905967197646051</v>
      </c>
      <c r="E58" s="19" t="s">
        <v>13</v>
      </c>
      <c r="F58" s="13">
        <v>1030.4559999999999</v>
      </c>
      <c r="G58" s="9" t="s">
        <v>14</v>
      </c>
      <c r="H58" s="13">
        <v>1330.4559999999999</v>
      </c>
      <c r="I58" s="14">
        <v>0.48223999999999995</v>
      </c>
      <c r="J58" s="14">
        <v>0.42104999999999998</v>
      </c>
      <c r="K58" s="14">
        <v>0.42104999999999998</v>
      </c>
    </row>
    <row r="59" spans="1:11" x14ac:dyDescent="0.2">
      <c r="A59" s="2">
        <v>56</v>
      </c>
      <c r="B59" s="1" t="s">
        <v>74</v>
      </c>
      <c r="C59" s="2">
        <v>1717</v>
      </c>
      <c r="D59" s="19">
        <v>0.24015140640602356</v>
      </c>
      <c r="E59" s="19" t="s">
        <v>13</v>
      </c>
      <c r="F59" s="13">
        <v>704.3467840876059</v>
      </c>
      <c r="G59" s="9" t="s">
        <v>35</v>
      </c>
      <c r="H59" s="13">
        <v>1077.8309999999999</v>
      </c>
      <c r="I59" s="14">
        <v>0.71495000000000009</v>
      </c>
      <c r="J59" s="14">
        <v>0.49918000000000001</v>
      </c>
      <c r="K59" s="14">
        <v>0.49918000000000001</v>
      </c>
    </row>
    <row r="60" spans="1:11" x14ac:dyDescent="0.2">
      <c r="A60" s="2">
        <v>57</v>
      </c>
      <c r="B60" s="1" t="s">
        <v>75</v>
      </c>
      <c r="C60" s="2">
        <v>2254</v>
      </c>
      <c r="D60" s="19">
        <v>0.23865279340797679</v>
      </c>
      <c r="E60" s="19" t="s">
        <v>13</v>
      </c>
      <c r="F60" s="13">
        <v>250.23699999999999</v>
      </c>
      <c r="G60" s="9" t="s">
        <v>14</v>
      </c>
      <c r="H60" s="13">
        <v>550.23699999999997</v>
      </c>
      <c r="I60" s="14">
        <v>0.31198999999999999</v>
      </c>
      <c r="J60" s="14" t="s">
        <v>27</v>
      </c>
      <c r="K60" s="14">
        <v>0.31247000000000003</v>
      </c>
    </row>
    <row r="61" spans="1:11" x14ac:dyDescent="0.2">
      <c r="A61" s="2">
        <v>58</v>
      </c>
      <c r="B61" s="1" t="s">
        <v>76</v>
      </c>
      <c r="C61" s="2">
        <v>2905</v>
      </c>
      <c r="D61" s="19">
        <v>0.23805607189211861</v>
      </c>
      <c r="E61" s="19">
        <v>0.42922103512777621</v>
      </c>
      <c r="F61" s="13">
        <v>863.65195517993334</v>
      </c>
      <c r="G61" s="9" t="s">
        <v>35</v>
      </c>
      <c r="H61" s="13">
        <v>2044.528</v>
      </c>
      <c r="I61" s="14">
        <v>0.29704999999999998</v>
      </c>
      <c r="J61" s="14">
        <v>0.17269999999999999</v>
      </c>
      <c r="K61" s="14">
        <v>0.17269999999999999</v>
      </c>
    </row>
    <row r="62" spans="1:11" x14ac:dyDescent="0.2">
      <c r="A62" s="2">
        <v>59</v>
      </c>
      <c r="B62" s="1" t="s">
        <v>77</v>
      </c>
      <c r="C62" s="2">
        <v>2799</v>
      </c>
      <c r="D62" s="19">
        <v>0.23473752492424696</v>
      </c>
      <c r="E62" s="19" t="s">
        <v>13</v>
      </c>
      <c r="F62" s="13">
        <v>1322.999</v>
      </c>
      <c r="G62" s="9" t="s">
        <v>14</v>
      </c>
      <c r="H62" s="13">
        <v>1622.999</v>
      </c>
      <c r="I62" s="14">
        <v>0.48109999999999997</v>
      </c>
      <c r="J62" s="14">
        <v>0.48109999999999997</v>
      </c>
      <c r="K62" s="14">
        <v>0.48109999999999997</v>
      </c>
    </row>
    <row r="63" spans="1:11" x14ac:dyDescent="0.2">
      <c r="A63" s="2">
        <v>60</v>
      </c>
      <c r="B63" s="1" t="s">
        <v>78</v>
      </c>
      <c r="C63" s="2">
        <v>3330</v>
      </c>
      <c r="D63" s="19">
        <v>0.22926745690955633</v>
      </c>
      <c r="E63" s="19">
        <v>0.32015510552620741</v>
      </c>
      <c r="F63" s="13">
        <v>3944.2535923189862</v>
      </c>
      <c r="G63" s="9" t="s">
        <v>35</v>
      </c>
      <c r="H63" s="13">
        <v>5473.13</v>
      </c>
      <c r="I63" s="14">
        <v>0.27810000000000001</v>
      </c>
      <c r="J63" s="14">
        <v>0.22824999999999998</v>
      </c>
      <c r="K63" s="14">
        <v>0.22824999999999998</v>
      </c>
    </row>
    <row r="64" spans="1:11" x14ac:dyDescent="0.2">
      <c r="A64" s="2">
        <v>61</v>
      </c>
      <c r="B64" s="1" t="s">
        <v>79</v>
      </c>
      <c r="C64" s="2">
        <v>2119</v>
      </c>
      <c r="D64" s="19">
        <v>0.22721446379955015</v>
      </c>
      <c r="E64" s="19">
        <v>0.73704592120744983</v>
      </c>
      <c r="F64" s="13">
        <v>3400.4807589298052</v>
      </c>
      <c r="G64" s="9" t="s">
        <v>16</v>
      </c>
      <c r="H64" s="13">
        <v>4464.741</v>
      </c>
      <c r="I64" s="14">
        <v>0.26728999999999997</v>
      </c>
      <c r="J64" s="14">
        <v>0.25114000000000003</v>
      </c>
      <c r="K64" s="14">
        <v>0.25114000000000003</v>
      </c>
    </row>
    <row r="65" spans="1:11" x14ac:dyDescent="0.2">
      <c r="A65" s="2">
        <v>62</v>
      </c>
      <c r="B65" s="1" t="s">
        <v>80</v>
      </c>
      <c r="C65" s="2">
        <v>2995</v>
      </c>
      <c r="D65" s="19">
        <v>0.2250593196729973</v>
      </c>
      <c r="E65" s="19">
        <v>0.33740307749214821</v>
      </c>
      <c r="F65" s="13">
        <v>890.26400000000001</v>
      </c>
      <c r="G65" s="9" t="s">
        <v>14</v>
      </c>
      <c r="H65" s="13">
        <v>1190.2639999999999</v>
      </c>
      <c r="I65" s="14">
        <v>0.33222000000000002</v>
      </c>
      <c r="J65" s="14">
        <v>0.31944</v>
      </c>
      <c r="K65" s="14">
        <v>0.31944</v>
      </c>
    </row>
    <row r="66" spans="1:11" x14ac:dyDescent="0.2">
      <c r="A66" s="2">
        <v>63</v>
      </c>
      <c r="B66" s="1" t="s">
        <v>81</v>
      </c>
      <c r="C66" s="2">
        <v>3494</v>
      </c>
      <c r="D66" s="19">
        <v>0.22424534134938878</v>
      </c>
      <c r="E66" s="19">
        <v>0.67963542294353974</v>
      </c>
      <c r="F66" s="13">
        <v>11791.039808585385</v>
      </c>
      <c r="G66" s="9" t="s">
        <v>35</v>
      </c>
      <c r="H66" s="13">
        <v>15622.727000000001</v>
      </c>
      <c r="I66" s="14">
        <v>0.71653000000000011</v>
      </c>
      <c r="J66" s="14">
        <v>0.56362000000000001</v>
      </c>
      <c r="K66" s="14">
        <v>0.56362000000000001</v>
      </c>
    </row>
    <row r="67" spans="1:11" x14ac:dyDescent="0.2">
      <c r="A67" s="2">
        <v>64</v>
      </c>
      <c r="B67" s="1" t="s">
        <v>82</v>
      </c>
      <c r="C67" s="2">
        <v>2249</v>
      </c>
      <c r="D67" s="19">
        <v>0.22161539915198539</v>
      </c>
      <c r="E67" s="19">
        <v>0.48177619982301895</v>
      </c>
      <c r="F67" s="13">
        <v>466.4133203630625</v>
      </c>
      <c r="G67" s="9" t="s">
        <v>21</v>
      </c>
      <c r="H67" s="13">
        <v>1406.617</v>
      </c>
      <c r="I67" s="14">
        <v>0.21318000000000001</v>
      </c>
      <c r="J67" s="14">
        <v>0.11281000000000001</v>
      </c>
      <c r="K67" s="14">
        <v>0.21065</v>
      </c>
    </row>
    <row r="68" spans="1:11" x14ac:dyDescent="0.2">
      <c r="A68" s="2">
        <v>65</v>
      </c>
      <c r="B68" s="1" t="s">
        <v>83</v>
      </c>
      <c r="C68" s="2">
        <v>3417</v>
      </c>
      <c r="D68" s="19">
        <v>0.22117660177362325</v>
      </c>
      <c r="E68" s="19">
        <v>0.64145201128778107</v>
      </c>
      <c r="F68" s="13">
        <v>592.17823358869896</v>
      </c>
      <c r="G68" s="9" t="s">
        <v>35</v>
      </c>
      <c r="H68" s="13">
        <v>1039.598</v>
      </c>
      <c r="I68" s="14">
        <v>0.52883999999999998</v>
      </c>
      <c r="J68" s="14">
        <v>0.34316000000000002</v>
      </c>
      <c r="K68" s="14">
        <v>0.34316000000000002</v>
      </c>
    </row>
    <row r="69" spans="1:11" x14ac:dyDescent="0.2">
      <c r="A69" s="2">
        <v>66</v>
      </c>
      <c r="B69" s="1" t="s">
        <v>84</v>
      </c>
      <c r="C69" s="2">
        <v>3436</v>
      </c>
      <c r="D69" s="19">
        <v>0.21967974973371096</v>
      </c>
      <c r="E69" s="19">
        <v>0.44488644227688084</v>
      </c>
      <c r="F69" s="13">
        <v>739.30561647908644</v>
      </c>
      <c r="G69" s="9" t="s">
        <v>35</v>
      </c>
      <c r="H69" s="13">
        <v>1379.9069999999999</v>
      </c>
      <c r="I69" s="14">
        <v>0.17072999999999999</v>
      </c>
      <c r="J69" s="14">
        <v>0.14598</v>
      </c>
      <c r="K69" s="14">
        <v>0.14598</v>
      </c>
    </row>
    <row r="70" spans="1:11" x14ac:dyDescent="0.2">
      <c r="A70" s="2">
        <v>67</v>
      </c>
      <c r="B70" s="1" t="s">
        <v>85</v>
      </c>
      <c r="C70" s="2">
        <v>2390</v>
      </c>
      <c r="D70" s="19">
        <v>0.2165286530478551</v>
      </c>
      <c r="E70" s="19" t="s">
        <v>13</v>
      </c>
      <c r="F70" s="13">
        <v>957.20799999999997</v>
      </c>
      <c r="G70" s="9" t="s">
        <v>14</v>
      </c>
      <c r="H70" s="13">
        <v>1257.2080000000001</v>
      </c>
      <c r="I70" s="14">
        <v>0.57611999999999997</v>
      </c>
      <c r="J70" s="14">
        <v>0.56295000000000006</v>
      </c>
      <c r="K70" s="14">
        <v>0.56295000000000006</v>
      </c>
    </row>
    <row r="71" spans="1:11" x14ac:dyDescent="0.2">
      <c r="A71" s="2">
        <v>68</v>
      </c>
      <c r="B71" s="1" t="s">
        <v>86</v>
      </c>
      <c r="C71" s="2">
        <v>3017</v>
      </c>
      <c r="D71" s="19">
        <v>0.21476069796028954</v>
      </c>
      <c r="E71" s="19">
        <v>0.63491593348855413</v>
      </c>
      <c r="F71" s="13">
        <v>246.51499999999999</v>
      </c>
      <c r="G71" s="9" t="s">
        <v>14</v>
      </c>
      <c r="H71" s="13">
        <v>546.51499999999999</v>
      </c>
      <c r="I71" s="14">
        <v>0.60285</v>
      </c>
      <c r="J71" s="14" t="s">
        <v>27</v>
      </c>
      <c r="K71" s="14">
        <v>0.58921999999999997</v>
      </c>
    </row>
    <row r="72" spans="1:11" x14ac:dyDescent="0.2">
      <c r="A72" s="2">
        <v>69</v>
      </c>
      <c r="B72" s="1" t="s">
        <v>87</v>
      </c>
      <c r="C72" s="2">
        <v>2347</v>
      </c>
      <c r="D72" s="19">
        <v>0.21367951304623334</v>
      </c>
      <c r="E72" s="19" t="s">
        <v>13</v>
      </c>
      <c r="F72" s="13">
        <v>776.93700000000001</v>
      </c>
      <c r="G72" s="9" t="s">
        <v>14</v>
      </c>
      <c r="H72" s="13">
        <v>1076.9369999999999</v>
      </c>
      <c r="I72" s="14">
        <v>0.35397000000000001</v>
      </c>
      <c r="J72" s="14">
        <v>0.34987000000000001</v>
      </c>
      <c r="K72" s="14">
        <v>0.34987000000000001</v>
      </c>
    </row>
    <row r="73" spans="1:11" x14ac:dyDescent="0.2">
      <c r="A73" s="2">
        <v>70</v>
      </c>
      <c r="B73" s="1" t="s">
        <v>88</v>
      </c>
      <c r="C73" s="2">
        <v>2796</v>
      </c>
      <c r="D73" s="19">
        <v>0.21337999038876823</v>
      </c>
      <c r="E73" s="19" t="s">
        <v>13</v>
      </c>
      <c r="F73" s="13">
        <v>140.31100000000001</v>
      </c>
      <c r="G73" s="9" t="s">
        <v>14</v>
      </c>
      <c r="H73" s="13">
        <v>440.31099999999998</v>
      </c>
      <c r="I73" s="14">
        <v>1.65391</v>
      </c>
      <c r="J73" s="14" t="s">
        <v>27</v>
      </c>
      <c r="K73" s="14">
        <v>1.7009200000000002</v>
      </c>
    </row>
    <row r="74" spans="1:11" x14ac:dyDescent="0.2">
      <c r="A74" s="2">
        <v>71</v>
      </c>
      <c r="B74" s="1" t="s">
        <v>89</v>
      </c>
      <c r="C74" s="2">
        <v>3172</v>
      </c>
      <c r="D74" s="19">
        <v>0.20753831895305175</v>
      </c>
      <c r="E74" s="19" t="s">
        <v>13</v>
      </c>
      <c r="F74" s="13">
        <v>820.25099999999998</v>
      </c>
      <c r="G74" s="9" t="s">
        <v>14</v>
      </c>
      <c r="H74" s="13">
        <v>1120.251</v>
      </c>
      <c r="I74" s="14">
        <v>0.47055000000000002</v>
      </c>
      <c r="J74" s="14">
        <v>0.45206000000000002</v>
      </c>
      <c r="K74" s="14">
        <v>0.45206000000000002</v>
      </c>
    </row>
    <row r="75" spans="1:11" x14ac:dyDescent="0.2">
      <c r="A75" s="2">
        <v>72</v>
      </c>
      <c r="B75" s="1" t="s">
        <v>90</v>
      </c>
      <c r="C75" s="2">
        <v>3307</v>
      </c>
      <c r="D75" s="19">
        <v>0.20743521151763192</v>
      </c>
      <c r="E75" s="19" t="s">
        <v>13</v>
      </c>
      <c r="F75" s="13">
        <v>4890.2820000000002</v>
      </c>
      <c r="G75" s="9" t="s">
        <v>14</v>
      </c>
      <c r="H75" s="13">
        <v>5190.2820000000002</v>
      </c>
      <c r="I75" s="14">
        <v>0.87840999999999991</v>
      </c>
      <c r="J75" s="14">
        <v>0.84983000000000009</v>
      </c>
      <c r="K75" s="14">
        <v>0.84983000000000009</v>
      </c>
    </row>
    <row r="76" spans="1:11" x14ac:dyDescent="0.2">
      <c r="A76" s="2">
        <v>73</v>
      </c>
      <c r="B76" s="1" t="s">
        <v>91</v>
      </c>
      <c r="C76" s="2">
        <v>67</v>
      </c>
      <c r="D76" s="19">
        <v>0.20430669378720154</v>
      </c>
      <c r="E76" s="19">
        <v>0.30382563604520368</v>
      </c>
      <c r="F76" s="13">
        <v>3502.7796289604535</v>
      </c>
      <c r="G76" s="9" t="s">
        <v>35</v>
      </c>
      <c r="H76" s="13">
        <v>5143.7420000000002</v>
      </c>
      <c r="I76" s="14">
        <v>0.28972999999999999</v>
      </c>
      <c r="J76" s="14">
        <v>0.23552000000000001</v>
      </c>
      <c r="K76" s="14">
        <v>0.23552000000000001</v>
      </c>
    </row>
    <row r="77" spans="1:11" x14ac:dyDescent="0.2">
      <c r="A77" s="2">
        <v>74</v>
      </c>
      <c r="B77" s="1" t="s">
        <v>92</v>
      </c>
      <c r="C77" s="2">
        <v>665</v>
      </c>
      <c r="D77" s="19">
        <v>0.20387792763040985</v>
      </c>
      <c r="E77" s="19">
        <v>0.49686817562043711</v>
      </c>
      <c r="F77" s="13">
        <v>1317.1478467522168</v>
      </c>
      <c r="G77" s="9" t="s">
        <v>35</v>
      </c>
      <c r="H77" s="13">
        <v>1830.239</v>
      </c>
      <c r="I77" s="14">
        <v>0.28004999999999997</v>
      </c>
      <c r="J77" s="14">
        <v>0.24945000000000001</v>
      </c>
      <c r="K77" s="14">
        <v>0.24945000000000001</v>
      </c>
    </row>
    <row r="78" spans="1:11" x14ac:dyDescent="0.2">
      <c r="A78" s="2">
        <v>75</v>
      </c>
      <c r="B78" s="1" t="s">
        <v>93</v>
      </c>
      <c r="C78" s="2">
        <v>554</v>
      </c>
      <c r="D78" s="19">
        <v>0.19905424616683801</v>
      </c>
      <c r="E78" s="19">
        <v>0.6058870889047675</v>
      </c>
      <c r="F78" s="13">
        <v>7011.7913199773375</v>
      </c>
      <c r="G78" s="9" t="s">
        <v>35</v>
      </c>
      <c r="H78" s="13">
        <v>12477.746999999999</v>
      </c>
      <c r="I78" s="14">
        <v>0.3619</v>
      </c>
      <c r="J78" s="14">
        <v>0.25273000000000001</v>
      </c>
      <c r="K78" s="14">
        <v>0.25273000000000001</v>
      </c>
    </row>
    <row r="79" spans="1:11" x14ac:dyDescent="0.2">
      <c r="A79" s="2">
        <v>76</v>
      </c>
      <c r="B79" s="1" t="s">
        <v>94</v>
      </c>
      <c r="C79" s="2">
        <v>2443</v>
      </c>
      <c r="D79" s="19">
        <v>0.1978627296437068</v>
      </c>
      <c r="E79" s="19">
        <v>0.62117398412886582</v>
      </c>
      <c r="F79" s="13">
        <v>14027.352773119999</v>
      </c>
      <c r="G79" s="9" t="s">
        <v>16</v>
      </c>
      <c r="H79" s="13">
        <v>18870.456999999999</v>
      </c>
      <c r="I79" s="14">
        <v>0.25306999999999996</v>
      </c>
      <c r="J79" s="14">
        <v>0.25208999999999998</v>
      </c>
      <c r="K79" s="14">
        <v>0.25208999999999998</v>
      </c>
    </row>
    <row r="80" spans="1:11" x14ac:dyDescent="0.2">
      <c r="A80" s="2">
        <v>77</v>
      </c>
      <c r="B80" s="1" t="s">
        <v>95</v>
      </c>
      <c r="C80" s="2">
        <v>1809</v>
      </c>
      <c r="D80" s="19">
        <v>0.19698984876103687</v>
      </c>
      <c r="E80" s="19">
        <v>0.88127782733515891</v>
      </c>
      <c r="F80" s="13">
        <v>452.47800000000001</v>
      </c>
      <c r="G80" s="9" t="s">
        <v>14</v>
      </c>
      <c r="H80" s="13">
        <v>752.47799999999995</v>
      </c>
      <c r="I80" s="14">
        <v>0.40250999999999998</v>
      </c>
      <c r="J80" s="14" t="s">
        <v>27</v>
      </c>
      <c r="K80" s="14">
        <v>0.38950000000000001</v>
      </c>
    </row>
    <row r="81" spans="1:11" x14ac:dyDescent="0.2">
      <c r="A81" s="2">
        <v>78</v>
      </c>
      <c r="B81" s="1" t="s">
        <v>96</v>
      </c>
      <c r="C81" s="2">
        <v>2368</v>
      </c>
      <c r="D81" s="19">
        <v>0.19552569711840423</v>
      </c>
      <c r="E81" s="19">
        <v>0.72341926641959131</v>
      </c>
      <c r="F81" s="13">
        <v>809.89969920445492</v>
      </c>
      <c r="G81" s="9" t="s">
        <v>35</v>
      </c>
      <c r="H81" s="13">
        <v>1375.461</v>
      </c>
      <c r="I81" s="14">
        <v>0.30660999999999999</v>
      </c>
      <c r="J81" s="14">
        <v>0.22971</v>
      </c>
      <c r="K81" s="14">
        <v>0.22971</v>
      </c>
    </row>
    <row r="82" spans="1:11" x14ac:dyDescent="0.2">
      <c r="A82" s="2">
        <v>79</v>
      </c>
      <c r="B82" s="1" t="s">
        <v>97</v>
      </c>
      <c r="C82" s="2">
        <v>1354</v>
      </c>
      <c r="D82" s="19">
        <v>0.19502382384435957</v>
      </c>
      <c r="E82" s="19">
        <v>0.24971682119550517</v>
      </c>
      <c r="F82" s="13">
        <v>35435.142308660201</v>
      </c>
      <c r="G82" s="9" t="s">
        <v>16</v>
      </c>
      <c r="H82" s="13">
        <v>44562.108999999997</v>
      </c>
      <c r="I82" s="14">
        <v>0.29803000000000002</v>
      </c>
      <c r="J82" s="14">
        <v>0.29000999999999999</v>
      </c>
      <c r="K82" s="14">
        <v>0.29000999999999999</v>
      </c>
    </row>
    <row r="83" spans="1:11" x14ac:dyDescent="0.2">
      <c r="A83" s="2">
        <v>80</v>
      </c>
      <c r="B83" s="1" t="s">
        <v>98</v>
      </c>
      <c r="C83" s="2">
        <v>2507</v>
      </c>
      <c r="D83" s="19">
        <v>0.19426550610596643</v>
      </c>
      <c r="E83" s="19" t="s">
        <v>13</v>
      </c>
      <c r="F83" s="13">
        <v>3278.3331819909135</v>
      </c>
      <c r="G83" s="9" t="s">
        <v>16</v>
      </c>
      <c r="H83" s="13">
        <v>4193.7</v>
      </c>
      <c r="I83" s="14">
        <v>0.28489000000000003</v>
      </c>
      <c r="J83" s="14">
        <v>0.25123000000000001</v>
      </c>
      <c r="K83" s="14">
        <v>0.25123000000000001</v>
      </c>
    </row>
    <row r="84" spans="1:11" x14ac:dyDescent="0.2">
      <c r="A84" s="2">
        <v>81</v>
      </c>
      <c r="B84" s="1" t="s">
        <v>99</v>
      </c>
      <c r="C84" s="2">
        <v>685</v>
      </c>
      <c r="D84" s="19">
        <v>0.19361253076914858</v>
      </c>
      <c r="E84" s="19" t="s">
        <v>13</v>
      </c>
      <c r="F84" s="13">
        <v>126.871</v>
      </c>
      <c r="G84" s="9" t="s">
        <v>14</v>
      </c>
      <c r="H84" s="13">
        <v>426.87099999999998</v>
      </c>
      <c r="I84" s="14">
        <v>1.66412</v>
      </c>
      <c r="J84" s="14" t="s">
        <v>27</v>
      </c>
      <c r="K84" s="14">
        <v>1.17682</v>
      </c>
    </row>
    <row r="85" spans="1:11" x14ac:dyDescent="0.2">
      <c r="A85" s="2">
        <v>82</v>
      </c>
      <c r="B85" s="1" t="s">
        <v>100</v>
      </c>
      <c r="C85" s="2">
        <v>3351</v>
      </c>
      <c r="D85" s="19">
        <v>0.19265112879994351</v>
      </c>
      <c r="E85" s="19">
        <v>0.826215810162794</v>
      </c>
      <c r="F85" s="13">
        <v>281.01499999999999</v>
      </c>
      <c r="G85" s="9" t="s">
        <v>14</v>
      </c>
      <c r="H85" s="13">
        <v>581.01499999999999</v>
      </c>
      <c r="I85" s="14">
        <v>0.50034999999999996</v>
      </c>
      <c r="J85" s="14" t="s">
        <v>27</v>
      </c>
      <c r="K85" s="14">
        <v>0.43540000000000001</v>
      </c>
    </row>
    <row r="86" spans="1:11" x14ac:dyDescent="0.2">
      <c r="A86" s="2">
        <v>83</v>
      </c>
      <c r="B86" s="1" t="s">
        <v>101</v>
      </c>
      <c r="C86" s="2">
        <v>3016</v>
      </c>
      <c r="D86" s="19">
        <v>0.1919565212645416</v>
      </c>
      <c r="E86" s="19">
        <v>0.35735454171956471</v>
      </c>
      <c r="F86" s="13">
        <v>19826.809007502401</v>
      </c>
      <c r="G86" s="9" t="s">
        <v>35</v>
      </c>
      <c r="H86" s="13">
        <v>36091.313999999998</v>
      </c>
      <c r="I86" s="14">
        <v>0.52659999999999996</v>
      </c>
      <c r="J86" s="14">
        <v>0.29910999999999999</v>
      </c>
      <c r="K86" s="14">
        <v>0.29910999999999999</v>
      </c>
    </row>
    <row r="87" spans="1:11" x14ac:dyDescent="0.2">
      <c r="A87" s="2">
        <v>84</v>
      </c>
      <c r="B87" s="1" t="s">
        <v>102</v>
      </c>
      <c r="C87" s="2">
        <v>2838</v>
      </c>
      <c r="D87" s="19">
        <v>0.1918725596385977</v>
      </c>
      <c r="E87" s="19">
        <v>0.61632466604516656</v>
      </c>
      <c r="F87" s="13">
        <v>570.41217637279794</v>
      </c>
      <c r="G87" s="9" t="s">
        <v>35</v>
      </c>
      <c r="H87" s="13">
        <v>1273.519</v>
      </c>
      <c r="I87" s="14">
        <v>0.41452</v>
      </c>
      <c r="J87" s="14">
        <v>0.23114000000000001</v>
      </c>
      <c r="K87" s="14">
        <v>0.23114000000000001</v>
      </c>
    </row>
    <row r="88" spans="1:11" x14ac:dyDescent="0.2">
      <c r="A88" s="2">
        <v>85</v>
      </c>
      <c r="B88" s="1" t="s">
        <v>103</v>
      </c>
      <c r="C88" s="2">
        <v>1614</v>
      </c>
      <c r="D88" s="19">
        <v>0.19091387244227667</v>
      </c>
      <c r="E88" s="19">
        <v>0.40758620164118953</v>
      </c>
      <c r="F88" s="13">
        <v>748.81899999999996</v>
      </c>
      <c r="G88" s="9" t="s">
        <v>14</v>
      </c>
      <c r="H88" s="13">
        <v>1048.819</v>
      </c>
      <c r="I88" s="14">
        <v>0.32625999999999999</v>
      </c>
      <c r="J88" s="14">
        <v>0.29974000000000001</v>
      </c>
      <c r="K88" s="14">
        <v>0.29974000000000001</v>
      </c>
    </row>
    <row r="89" spans="1:11" x14ac:dyDescent="0.2">
      <c r="A89" s="2">
        <v>86</v>
      </c>
      <c r="B89" s="1" t="s">
        <v>104</v>
      </c>
      <c r="C89" s="2">
        <v>478</v>
      </c>
      <c r="D89" s="19">
        <v>0.18831998004430639</v>
      </c>
      <c r="E89" s="19">
        <v>0.94732004537693881</v>
      </c>
      <c r="F89" s="13">
        <v>1078.0719999999999</v>
      </c>
      <c r="G89" s="9" t="s">
        <v>14</v>
      </c>
      <c r="H89" s="13">
        <v>1378.0719999999999</v>
      </c>
      <c r="I89" s="14">
        <v>0.46526000000000001</v>
      </c>
      <c r="J89" s="14">
        <v>0.40752000000000005</v>
      </c>
      <c r="K89" s="14">
        <v>0.40752000000000005</v>
      </c>
    </row>
    <row r="90" spans="1:11" x14ac:dyDescent="0.2">
      <c r="A90" s="2">
        <v>87</v>
      </c>
      <c r="B90" s="1" t="s">
        <v>105</v>
      </c>
      <c r="C90" s="2">
        <v>1317</v>
      </c>
      <c r="D90" s="19">
        <v>0.18829600615662215</v>
      </c>
      <c r="E90" s="19" t="s">
        <v>27</v>
      </c>
      <c r="F90" s="13">
        <v>2343.0551388417243</v>
      </c>
      <c r="G90" s="9" t="s">
        <v>35</v>
      </c>
      <c r="H90" s="13">
        <v>3163.1219999999998</v>
      </c>
      <c r="I90" s="14">
        <v>0.43207999999999996</v>
      </c>
      <c r="J90" s="14">
        <v>0.37029000000000001</v>
      </c>
      <c r="K90" s="14">
        <v>0.37029000000000001</v>
      </c>
    </row>
    <row r="91" spans="1:11" x14ac:dyDescent="0.2">
      <c r="A91" s="2">
        <v>88</v>
      </c>
      <c r="B91" s="1" t="s">
        <v>106</v>
      </c>
      <c r="C91" s="2">
        <v>2932</v>
      </c>
      <c r="D91" s="19">
        <v>0.18582741137173081</v>
      </c>
      <c r="E91" s="19">
        <v>0.4456948113125368</v>
      </c>
      <c r="F91" s="13">
        <v>332.56900000000002</v>
      </c>
      <c r="G91" s="9" t="s">
        <v>14</v>
      </c>
      <c r="H91" s="13">
        <v>632.56899999999996</v>
      </c>
      <c r="I91" s="14">
        <v>0.29805999999999999</v>
      </c>
      <c r="J91" s="14" t="s">
        <v>27</v>
      </c>
      <c r="K91" s="14">
        <v>0.21382999999999999</v>
      </c>
    </row>
    <row r="92" spans="1:11" x14ac:dyDescent="0.2">
      <c r="A92" s="2">
        <v>89</v>
      </c>
      <c r="B92" s="1" t="s">
        <v>107</v>
      </c>
      <c r="C92" s="2">
        <v>415</v>
      </c>
      <c r="D92" s="19">
        <v>0.18331768121995684</v>
      </c>
      <c r="E92" s="19" t="s">
        <v>13</v>
      </c>
      <c r="F92" s="13">
        <v>18799.822158393727</v>
      </c>
      <c r="G92" s="9" t="s">
        <v>16</v>
      </c>
      <c r="H92" s="13">
        <v>22969.858</v>
      </c>
      <c r="I92" s="14">
        <v>0.32386000000000004</v>
      </c>
      <c r="J92" s="14">
        <v>0.30959999999999999</v>
      </c>
      <c r="K92" s="14">
        <v>0.30959999999999999</v>
      </c>
    </row>
    <row r="93" spans="1:11" x14ac:dyDescent="0.2">
      <c r="A93" s="2">
        <v>90</v>
      </c>
      <c r="B93" s="1" t="s">
        <v>108</v>
      </c>
      <c r="C93" s="2">
        <v>2883</v>
      </c>
      <c r="D93" s="19">
        <v>0.17921142235175153</v>
      </c>
      <c r="E93" s="19">
        <v>0.29318059071586483</v>
      </c>
      <c r="F93" s="13">
        <v>517.32799999999997</v>
      </c>
      <c r="G93" s="9" t="s">
        <v>14</v>
      </c>
      <c r="H93" s="13">
        <v>817.32799999999997</v>
      </c>
      <c r="I93" s="14">
        <v>0.34229999999999999</v>
      </c>
      <c r="J93" s="14" t="s">
        <v>27</v>
      </c>
      <c r="K93" s="14">
        <v>0.32984999999999998</v>
      </c>
    </row>
    <row r="94" spans="1:11" x14ac:dyDescent="0.2">
      <c r="A94" s="2">
        <v>91</v>
      </c>
      <c r="B94" s="1" t="s">
        <v>109</v>
      </c>
      <c r="C94" s="2">
        <v>2776</v>
      </c>
      <c r="D94" s="19">
        <v>0.17876071308453098</v>
      </c>
      <c r="E94" s="19">
        <v>0.74038780653938774</v>
      </c>
      <c r="F94" s="13">
        <v>1291.3362869585751</v>
      </c>
      <c r="G94" s="9" t="s">
        <v>35</v>
      </c>
      <c r="H94" s="13">
        <v>3499.9160000000002</v>
      </c>
      <c r="I94" s="14">
        <v>0.67362999999999995</v>
      </c>
      <c r="J94" s="14">
        <v>0.24329999999999999</v>
      </c>
      <c r="K94" s="14">
        <v>0.24329999999999999</v>
      </c>
    </row>
    <row r="95" spans="1:11" x14ac:dyDescent="0.2">
      <c r="A95" s="2">
        <v>92</v>
      </c>
      <c r="B95" s="1" t="s">
        <v>110</v>
      </c>
      <c r="C95" s="2">
        <v>2494</v>
      </c>
      <c r="D95" s="19">
        <v>0.17859501811301334</v>
      </c>
      <c r="E95" s="19" t="s">
        <v>13</v>
      </c>
      <c r="F95" s="13">
        <v>14345.67001182535</v>
      </c>
      <c r="G95" s="9" t="s">
        <v>16</v>
      </c>
      <c r="H95" s="13">
        <v>15361.404</v>
      </c>
      <c r="I95" s="14">
        <v>0.56804999999999994</v>
      </c>
      <c r="J95" s="14">
        <v>0.55906</v>
      </c>
      <c r="K95" s="14">
        <v>0.55906</v>
      </c>
    </row>
    <row r="96" spans="1:11" x14ac:dyDescent="0.2">
      <c r="A96" s="2">
        <v>93</v>
      </c>
      <c r="B96" s="1" t="s">
        <v>111</v>
      </c>
      <c r="C96" s="2">
        <v>1352</v>
      </c>
      <c r="D96" s="19">
        <v>0.17812504052199751</v>
      </c>
      <c r="E96" s="19">
        <v>0.84003692139173625</v>
      </c>
      <c r="F96" s="13">
        <v>1136.0734928224767</v>
      </c>
      <c r="G96" s="9" t="s">
        <v>35</v>
      </c>
      <c r="H96" s="13">
        <v>1506.7159999999999</v>
      </c>
      <c r="I96" s="14">
        <v>0.37314000000000003</v>
      </c>
      <c r="J96" s="14">
        <v>0.33248</v>
      </c>
      <c r="K96" s="14">
        <v>0.33248</v>
      </c>
    </row>
    <row r="97" spans="1:11" x14ac:dyDescent="0.2">
      <c r="A97" s="2">
        <v>94</v>
      </c>
      <c r="B97" s="1" t="s">
        <v>112</v>
      </c>
      <c r="C97" s="2">
        <v>2682</v>
      </c>
      <c r="D97" s="19">
        <v>0.17750350790761568</v>
      </c>
      <c r="E97" s="19">
        <v>0.78240564114033129</v>
      </c>
      <c r="F97" s="13">
        <v>892.09500000000003</v>
      </c>
      <c r="G97" s="9" t="s">
        <v>14</v>
      </c>
      <c r="H97" s="13">
        <v>1192.095</v>
      </c>
      <c r="I97" s="14">
        <v>0.37223999999999996</v>
      </c>
      <c r="J97" s="14">
        <v>0.35118000000000005</v>
      </c>
      <c r="K97" s="14">
        <v>0.35118000000000005</v>
      </c>
    </row>
    <row r="98" spans="1:11" x14ac:dyDescent="0.2">
      <c r="A98" s="2">
        <v>95</v>
      </c>
      <c r="B98" s="1" t="s">
        <v>113</v>
      </c>
      <c r="C98" s="2">
        <v>3328</v>
      </c>
      <c r="D98" s="19">
        <v>0.17035386603005628</v>
      </c>
      <c r="E98" s="19" t="s">
        <v>13</v>
      </c>
      <c r="F98" s="13">
        <v>13033.690305503653</v>
      </c>
      <c r="G98" s="9" t="s">
        <v>16</v>
      </c>
      <c r="H98" s="13">
        <v>16253.134</v>
      </c>
      <c r="I98" s="14">
        <v>0.30507000000000001</v>
      </c>
      <c r="J98" s="14">
        <v>0.29860999999999999</v>
      </c>
      <c r="K98" s="14">
        <v>0.29860999999999999</v>
      </c>
    </row>
    <row r="99" spans="1:11" x14ac:dyDescent="0.2">
      <c r="A99" s="2">
        <v>96</v>
      </c>
      <c r="B99" s="1" t="s">
        <v>114</v>
      </c>
      <c r="C99" s="2">
        <v>3184</v>
      </c>
      <c r="D99" s="19">
        <v>0.16602286713990447</v>
      </c>
      <c r="E99" s="19">
        <v>0.41288099374816511</v>
      </c>
      <c r="F99" s="13">
        <v>85.787999999999997</v>
      </c>
      <c r="G99" s="9" t="s">
        <v>14</v>
      </c>
      <c r="H99" s="13">
        <v>385.78800000000001</v>
      </c>
      <c r="I99" s="14">
        <v>0.86655000000000004</v>
      </c>
      <c r="J99" s="14" t="s">
        <v>27</v>
      </c>
      <c r="K99" s="14">
        <v>0.87995999999999996</v>
      </c>
    </row>
    <row r="100" spans="1:11" x14ac:dyDescent="0.2">
      <c r="A100" s="2">
        <v>97</v>
      </c>
      <c r="B100" s="1" t="s">
        <v>115</v>
      </c>
      <c r="C100" s="2">
        <v>2830</v>
      </c>
      <c r="D100" s="19">
        <v>0.1622261016686436</v>
      </c>
      <c r="E100" s="19">
        <v>0.23563564900497988</v>
      </c>
      <c r="F100" s="13">
        <v>123.499</v>
      </c>
      <c r="G100" s="9" t="s">
        <v>14</v>
      </c>
      <c r="H100" s="13">
        <v>423.49900000000002</v>
      </c>
      <c r="I100" s="14">
        <v>0.47763</v>
      </c>
      <c r="J100" s="14" t="s">
        <v>27</v>
      </c>
      <c r="K100" s="14">
        <v>0.47763</v>
      </c>
    </row>
    <row r="101" spans="1:11" x14ac:dyDescent="0.2">
      <c r="A101" s="2">
        <v>98</v>
      </c>
      <c r="B101" s="1" t="s">
        <v>116</v>
      </c>
      <c r="C101" s="2">
        <v>1948</v>
      </c>
      <c r="D101" s="19">
        <v>0.16111228643630809</v>
      </c>
      <c r="E101" s="19" t="s">
        <v>13</v>
      </c>
      <c r="F101" s="13">
        <v>415.80599999999998</v>
      </c>
      <c r="G101" s="9" t="s">
        <v>14</v>
      </c>
      <c r="H101" s="13">
        <v>715.80600000000004</v>
      </c>
      <c r="I101" s="14">
        <v>0.73944999999999994</v>
      </c>
      <c r="J101" s="14" t="s">
        <v>27</v>
      </c>
      <c r="K101" s="14">
        <v>0.73282999999999998</v>
      </c>
    </row>
    <row r="102" spans="1:11" x14ac:dyDescent="0.2">
      <c r="A102" s="2">
        <v>99</v>
      </c>
      <c r="B102" s="1" t="s">
        <v>117</v>
      </c>
      <c r="C102" s="2">
        <v>3269</v>
      </c>
      <c r="D102" s="19">
        <v>0.16063683367377365</v>
      </c>
      <c r="E102" s="19">
        <v>0.31430878881715618</v>
      </c>
      <c r="F102" s="13">
        <v>1750.3331553550101</v>
      </c>
      <c r="G102" s="9" t="s">
        <v>16</v>
      </c>
      <c r="H102" s="13">
        <v>2516.8829999999998</v>
      </c>
      <c r="I102" s="14">
        <v>0.22210000000000002</v>
      </c>
      <c r="J102" s="14">
        <v>0.20771999999999999</v>
      </c>
      <c r="K102" s="14">
        <v>0.20771999999999999</v>
      </c>
    </row>
    <row r="103" spans="1:11" x14ac:dyDescent="0.2">
      <c r="A103" s="2">
        <v>100</v>
      </c>
      <c r="B103" s="1" t="s">
        <v>118</v>
      </c>
      <c r="C103" s="2">
        <v>3303</v>
      </c>
      <c r="D103" s="19">
        <v>0.15973076222950755</v>
      </c>
      <c r="E103" s="19">
        <v>0.7932670622340009</v>
      </c>
      <c r="F103" s="13">
        <v>899.96624170684743</v>
      </c>
      <c r="G103" s="9" t="s">
        <v>35</v>
      </c>
      <c r="H103" s="13">
        <v>1270.6020000000001</v>
      </c>
      <c r="I103" s="14">
        <v>0.38713000000000003</v>
      </c>
      <c r="J103" s="14">
        <v>0.31736000000000003</v>
      </c>
      <c r="K103" s="14">
        <v>0.31736000000000003</v>
      </c>
    </row>
    <row r="104" spans="1:11" x14ac:dyDescent="0.2">
      <c r="A104" s="2">
        <v>101</v>
      </c>
      <c r="B104" s="1" t="s">
        <v>119</v>
      </c>
      <c r="C104" s="2">
        <v>2524</v>
      </c>
      <c r="D104" s="19">
        <v>0.15849193187606231</v>
      </c>
      <c r="E104" s="19">
        <v>0.37380291984482467</v>
      </c>
      <c r="F104" s="13">
        <v>398.91500000000002</v>
      </c>
      <c r="G104" s="9" t="s">
        <v>14</v>
      </c>
      <c r="H104" s="13">
        <v>698.91499999999996</v>
      </c>
      <c r="I104" s="14">
        <v>0.31257999999999997</v>
      </c>
      <c r="J104" s="14">
        <v>0.31257999999999997</v>
      </c>
      <c r="K104" s="14">
        <v>0.31257999999999997</v>
      </c>
    </row>
    <row r="105" spans="1:11" x14ac:dyDescent="0.2">
      <c r="A105" s="2">
        <v>102</v>
      </c>
      <c r="B105" s="1" t="s">
        <v>120</v>
      </c>
      <c r="C105" s="2">
        <v>2574</v>
      </c>
      <c r="D105" s="19">
        <v>0.15657841616286775</v>
      </c>
      <c r="E105" s="19">
        <v>0.4108713757453944</v>
      </c>
      <c r="F105" s="13">
        <v>185.001</v>
      </c>
      <c r="G105" s="9" t="s">
        <v>14</v>
      </c>
      <c r="H105" s="13">
        <v>485.00099999999998</v>
      </c>
      <c r="I105" s="14">
        <v>0.40895000000000004</v>
      </c>
      <c r="J105" s="14" t="s">
        <v>27</v>
      </c>
      <c r="K105" s="14">
        <v>0.40484000000000003</v>
      </c>
    </row>
    <row r="106" spans="1:11" x14ac:dyDescent="0.2">
      <c r="A106" s="2">
        <v>103</v>
      </c>
      <c r="B106" s="1" t="s">
        <v>121</v>
      </c>
      <c r="C106" s="2">
        <v>695</v>
      </c>
      <c r="D106" s="19">
        <v>0.15514937425888747</v>
      </c>
      <c r="E106" s="19">
        <v>0.80207653194131046</v>
      </c>
      <c r="F106" s="13">
        <v>237.08500000000001</v>
      </c>
      <c r="G106" s="9" t="s">
        <v>14</v>
      </c>
      <c r="H106" s="13">
        <v>537.08500000000004</v>
      </c>
      <c r="I106" s="14">
        <v>0.42666999999999999</v>
      </c>
      <c r="J106" s="14" t="s">
        <v>27</v>
      </c>
      <c r="K106" s="14">
        <v>0.42569000000000001</v>
      </c>
    </row>
    <row r="107" spans="1:11" x14ac:dyDescent="0.2">
      <c r="A107" s="2">
        <v>104</v>
      </c>
      <c r="B107" s="1" t="s">
        <v>122</v>
      </c>
      <c r="C107" s="2">
        <v>2309</v>
      </c>
      <c r="D107" s="19">
        <v>0.15456654772691361</v>
      </c>
      <c r="E107" s="19">
        <v>0.55093487438381872</v>
      </c>
      <c r="F107" s="13">
        <v>5871.5520620438383</v>
      </c>
      <c r="G107" s="9" t="s">
        <v>35</v>
      </c>
      <c r="H107" s="13">
        <v>7372.6570000000002</v>
      </c>
      <c r="I107" s="14">
        <v>0.30285000000000001</v>
      </c>
      <c r="J107" s="14">
        <v>0.27627000000000002</v>
      </c>
      <c r="K107" s="14">
        <v>0.27627000000000002</v>
      </c>
    </row>
    <row r="108" spans="1:11" x14ac:dyDescent="0.2">
      <c r="A108" s="2">
        <v>105</v>
      </c>
      <c r="B108" s="1" t="s">
        <v>123</v>
      </c>
      <c r="C108" s="2">
        <v>3296</v>
      </c>
      <c r="D108" s="19">
        <v>0.15198309491445075</v>
      </c>
      <c r="E108" s="19">
        <v>0.24811585756372001</v>
      </c>
      <c r="F108" s="13">
        <v>369.87821843140051</v>
      </c>
      <c r="G108" s="9" t="s">
        <v>35</v>
      </c>
      <c r="H108" s="13">
        <v>1249.6969999999999</v>
      </c>
      <c r="I108" s="14">
        <v>0.53732000000000002</v>
      </c>
      <c r="J108" s="14">
        <v>0.14669000000000001</v>
      </c>
      <c r="K108" s="14">
        <v>0.14669000000000001</v>
      </c>
    </row>
    <row r="109" spans="1:11" x14ac:dyDescent="0.2">
      <c r="A109" s="2">
        <v>106</v>
      </c>
      <c r="B109" s="1" t="s">
        <v>124</v>
      </c>
      <c r="C109" s="2">
        <v>2208</v>
      </c>
      <c r="D109" s="19">
        <v>0.15179636429101978</v>
      </c>
      <c r="E109" s="19">
        <v>0.29260882374819996</v>
      </c>
      <c r="F109" s="13">
        <v>1921.6929416986445</v>
      </c>
      <c r="G109" s="9" t="s">
        <v>35</v>
      </c>
      <c r="H109" s="13">
        <v>2944.306</v>
      </c>
      <c r="I109" s="14">
        <v>0.21084</v>
      </c>
      <c r="J109" s="14">
        <v>0.18934999999999999</v>
      </c>
      <c r="K109" s="14">
        <v>0.18934999999999999</v>
      </c>
    </row>
    <row r="110" spans="1:11" x14ac:dyDescent="0.2">
      <c r="A110" s="2">
        <v>107</v>
      </c>
      <c r="B110" s="1" t="s">
        <v>125</v>
      </c>
      <c r="C110" s="2">
        <v>330</v>
      </c>
      <c r="D110" s="19">
        <v>0.15151904710176087</v>
      </c>
      <c r="E110" s="19">
        <v>0.29865530295846593</v>
      </c>
      <c r="F110" s="13">
        <v>294.44605511856929</v>
      </c>
      <c r="G110" s="9" t="s">
        <v>21</v>
      </c>
      <c r="H110" s="13">
        <v>1021.644</v>
      </c>
      <c r="I110" s="14">
        <v>0.61148000000000002</v>
      </c>
      <c r="J110" s="14">
        <v>0.21196000000000001</v>
      </c>
      <c r="K110" s="14">
        <v>0.34134999999999999</v>
      </c>
    </row>
    <row r="111" spans="1:11" x14ac:dyDescent="0.2">
      <c r="A111" s="2">
        <v>108</v>
      </c>
      <c r="B111" s="1" t="s">
        <v>126</v>
      </c>
      <c r="C111" s="2">
        <v>3333</v>
      </c>
      <c r="D111" s="19">
        <v>0.15051645339513667</v>
      </c>
      <c r="E111" s="19">
        <v>0.44994025685369954</v>
      </c>
      <c r="F111" s="13">
        <v>9221.0720244376644</v>
      </c>
      <c r="G111" s="9" t="s">
        <v>16</v>
      </c>
      <c r="H111" s="13">
        <v>12121.007</v>
      </c>
      <c r="I111" s="14">
        <v>0.26656999999999997</v>
      </c>
      <c r="J111" s="14">
        <v>0.25664000000000003</v>
      </c>
      <c r="K111" s="14">
        <v>0.25664000000000003</v>
      </c>
    </row>
    <row r="112" spans="1:11" x14ac:dyDescent="0.2">
      <c r="A112" s="2">
        <v>109</v>
      </c>
      <c r="B112" s="1" t="s">
        <v>127</v>
      </c>
      <c r="C112" s="2">
        <v>121</v>
      </c>
      <c r="D112" s="19">
        <v>0.14939426986109042</v>
      </c>
      <c r="E112" s="19">
        <v>0.73834527476213896</v>
      </c>
      <c r="F112" s="13">
        <v>15111.388604981077</v>
      </c>
      <c r="G112" s="9" t="s">
        <v>16</v>
      </c>
      <c r="H112" s="13">
        <v>24361.366000000002</v>
      </c>
      <c r="I112" s="14">
        <v>0.18634000000000001</v>
      </c>
      <c r="J112" s="14">
        <v>0.14862999999999998</v>
      </c>
      <c r="K112" s="14">
        <v>0.14862999999999998</v>
      </c>
    </row>
    <row r="113" spans="1:11" x14ac:dyDescent="0.2">
      <c r="A113" s="2">
        <v>110</v>
      </c>
      <c r="B113" s="1" t="s">
        <v>128</v>
      </c>
      <c r="C113" s="2">
        <v>1281</v>
      </c>
      <c r="D113" s="19">
        <v>0.14877869508232022</v>
      </c>
      <c r="E113" s="19">
        <v>0.37820681319932037</v>
      </c>
      <c r="F113" s="13">
        <v>279.13099999999997</v>
      </c>
      <c r="G113" s="9" t="s">
        <v>14</v>
      </c>
      <c r="H113" s="13">
        <v>579.13099999999997</v>
      </c>
      <c r="I113" s="14">
        <v>0.31032999999999999</v>
      </c>
      <c r="J113" s="14" t="s">
        <v>27</v>
      </c>
      <c r="K113" s="14">
        <v>0.20600000000000002</v>
      </c>
    </row>
    <row r="114" spans="1:11" x14ac:dyDescent="0.2">
      <c r="A114" s="2">
        <v>111</v>
      </c>
      <c r="B114" s="1" t="s">
        <v>129</v>
      </c>
      <c r="C114" s="2">
        <v>1966</v>
      </c>
      <c r="D114" s="19">
        <v>0.14764382301755274</v>
      </c>
      <c r="E114" s="19">
        <v>0.26454224225273743</v>
      </c>
      <c r="F114" s="13">
        <v>3039.5194661630294</v>
      </c>
      <c r="G114" s="9" t="s">
        <v>16</v>
      </c>
      <c r="H114" s="13">
        <v>4575.3530000000001</v>
      </c>
      <c r="I114" s="14">
        <v>0.20574999999999999</v>
      </c>
      <c r="J114" s="14">
        <v>0.17986000000000002</v>
      </c>
      <c r="K114" s="14">
        <v>0.17986000000000002</v>
      </c>
    </row>
    <row r="115" spans="1:11" x14ac:dyDescent="0.2">
      <c r="A115" s="2">
        <v>112</v>
      </c>
      <c r="B115" s="1" t="s">
        <v>130</v>
      </c>
      <c r="C115" s="2">
        <v>2755</v>
      </c>
      <c r="D115" s="19">
        <v>0.14735744066818818</v>
      </c>
      <c r="E115" s="19">
        <v>0.39682700301862361</v>
      </c>
      <c r="F115" s="13">
        <v>2240.0519239558525</v>
      </c>
      <c r="G115" s="9" t="s">
        <v>35</v>
      </c>
      <c r="H115" s="13">
        <v>3123.114</v>
      </c>
      <c r="I115" s="14">
        <v>0.23948</v>
      </c>
      <c r="J115" s="14">
        <v>0.21647</v>
      </c>
      <c r="K115" s="14">
        <v>0.21647</v>
      </c>
    </row>
    <row r="116" spans="1:11" x14ac:dyDescent="0.2">
      <c r="A116" s="2">
        <v>113</v>
      </c>
      <c r="B116" s="1" t="s">
        <v>131</v>
      </c>
      <c r="C116" s="2">
        <v>2756</v>
      </c>
      <c r="D116" s="19">
        <v>0.14703363735380043</v>
      </c>
      <c r="E116" s="19">
        <v>0.25298842723343884</v>
      </c>
      <c r="F116" s="13">
        <v>231.11099999999999</v>
      </c>
      <c r="G116" s="9" t="s">
        <v>14</v>
      </c>
      <c r="H116" s="13">
        <v>531.11099999999999</v>
      </c>
      <c r="I116" s="14">
        <v>0.42176999999999998</v>
      </c>
      <c r="J116" s="14" t="s">
        <v>27</v>
      </c>
      <c r="K116" s="14">
        <v>0.34198999999999996</v>
      </c>
    </row>
    <row r="117" spans="1:11" x14ac:dyDescent="0.2">
      <c r="A117" s="2">
        <v>114</v>
      </c>
      <c r="B117" s="1" t="s">
        <v>132</v>
      </c>
      <c r="C117" s="2">
        <v>2499</v>
      </c>
      <c r="D117" s="19">
        <v>0.14662658473941897</v>
      </c>
      <c r="E117" s="19">
        <v>0.2335620493006853</v>
      </c>
      <c r="F117" s="13">
        <v>221.73400000000001</v>
      </c>
      <c r="G117" s="9" t="s">
        <v>14</v>
      </c>
      <c r="H117" s="13">
        <v>521.73400000000004</v>
      </c>
      <c r="I117" s="14">
        <v>0.35851</v>
      </c>
      <c r="J117" s="14" t="s">
        <v>27</v>
      </c>
      <c r="K117" s="14">
        <v>0.30414000000000002</v>
      </c>
    </row>
    <row r="118" spans="1:11" x14ac:dyDescent="0.2">
      <c r="A118" s="2">
        <v>115</v>
      </c>
      <c r="B118" s="1" t="s">
        <v>133</v>
      </c>
      <c r="C118" s="2">
        <v>3175</v>
      </c>
      <c r="D118" s="19">
        <v>0.14644291619375641</v>
      </c>
      <c r="E118" s="19">
        <v>0.27018128432069888</v>
      </c>
      <c r="F118" s="13">
        <v>614.89315664639992</v>
      </c>
      <c r="G118" s="9" t="s">
        <v>35</v>
      </c>
      <c r="H118" s="13">
        <v>1178.4749999999999</v>
      </c>
      <c r="I118" s="14">
        <v>0.19547999999999999</v>
      </c>
      <c r="J118" s="14">
        <v>0.15204999999999999</v>
      </c>
      <c r="K118" s="14">
        <v>0.15204999999999999</v>
      </c>
    </row>
    <row r="119" spans="1:11" x14ac:dyDescent="0.2">
      <c r="A119" s="2">
        <v>116</v>
      </c>
      <c r="B119" s="1" t="s">
        <v>134</v>
      </c>
      <c r="C119" s="2">
        <v>2867</v>
      </c>
      <c r="D119" s="19">
        <v>0.14634586249019715</v>
      </c>
      <c r="E119" s="19">
        <v>0.23764657328062228</v>
      </c>
      <c r="F119" s="13">
        <v>2602.6149648715286</v>
      </c>
      <c r="G119" s="9" t="s">
        <v>35</v>
      </c>
      <c r="H119" s="13">
        <v>5620.8230000000003</v>
      </c>
      <c r="I119" s="14">
        <v>0.28228000000000003</v>
      </c>
      <c r="J119" s="14">
        <v>0.17916000000000001</v>
      </c>
      <c r="K119" s="14">
        <v>0.17916000000000001</v>
      </c>
    </row>
    <row r="120" spans="1:11" x14ac:dyDescent="0.2">
      <c r="A120" s="2">
        <v>117</v>
      </c>
      <c r="B120" s="1" t="s">
        <v>135</v>
      </c>
      <c r="C120" s="2">
        <v>2438</v>
      </c>
      <c r="D120" s="19">
        <v>0.14631923435798083</v>
      </c>
      <c r="E120" s="19">
        <v>0.34803922192647546</v>
      </c>
      <c r="F120" s="13">
        <v>281.53971583220573</v>
      </c>
      <c r="G120" s="9" t="s">
        <v>35</v>
      </c>
      <c r="H120" s="13">
        <v>609.51099999999997</v>
      </c>
      <c r="I120" s="14">
        <v>0.27421000000000001</v>
      </c>
      <c r="J120" s="14" t="s">
        <v>27</v>
      </c>
      <c r="K120" s="14">
        <v>0.17736000000000002</v>
      </c>
    </row>
    <row r="121" spans="1:11" x14ac:dyDescent="0.2">
      <c r="A121" s="2">
        <v>118</v>
      </c>
      <c r="B121" s="1" t="s">
        <v>136</v>
      </c>
      <c r="C121" s="2">
        <v>236</v>
      </c>
      <c r="D121" s="19">
        <v>0.14227798209081241</v>
      </c>
      <c r="E121" s="19">
        <v>0.37052120276748574</v>
      </c>
      <c r="F121" s="13">
        <v>140.203</v>
      </c>
      <c r="G121" s="9" t="s">
        <v>14</v>
      </c>
      <c r="H121" s="13">
        <v>440.20299999999997</v>
      </c>
      <c r="I121" s="14">
        <v>0.46576999999999996</v>
      </c>
      <c r="J121" s="14" t="s">
        <v>27</v>
      </c>
      <c r="K121" s="14">
        <v>0.33240999999999998</v>
      </c>
    </row>
    <row r="122" spans="1:11" x14ac:dyDescent="0.2">
      <c r="A122" s="2">
        <v>119</v>
      </c>
      <c r="B122" s="1" t="s">
        <v>137</v>
      </c>
      <c r="C122" s="2">
        <v>3298</v>
      </c>
      <c r="D122" s="19">
        <v>0.14141827622238262</v>
      </c>
      <c r="E122" s="19">
        <v>0.20607196507701797</v>
      </c>
      <c r="F122" s="13">
        <v>131.28</v>
      </c>
      <c r="G122" s="9" t="s">
        <v>14</v>
      </c>
      <c r="H122" s="13">
        <v>431.28</v>
      </c>
      <c r="I122" s="14">
        <v>0.43636000000000003</v>
      </c>
      <c r="J122" s="14" t="s">
        <v>27</v>
      </c>
      <c r="K122" s="14">
        <v>0.31955</v>
      </c>
    </row>
    <row r="123" spans="1:11" x14ac:dyDescent="0.2">
      <c r="A123" s="2">
        <v>120</v>
      </c>
      <c r="B123" s="1" t="s">
        <v>138</v>
      </c>
      <c r="C123" s="2">
        <v>3194</v>
      </c>
      <c r="D123" s="19">
        <v>0.13997757575532557</v>
      </c>
      <c r="E123" s="19">
        <v>0.46005135286659793</v>
      </c>
      <c r="F123" s="13">
        <v>626.95200301901241</v>
      </c>
      <c r="G123" s="9" t="s">
        <v>35</v>
      </c>
      <c r="H123" s="13">
        <v>1593.095</v>
      </c>
      <c r="I123" s="14">
        <v>0.27063999999999999</v>
      </c>
      <c r="J123" s="14">
        <v>0.16012000000000001</v>
      </c>
      <c r="K123" s="14">
        <v>0.16012000000000001</v>
      </c>
    </row>
    <row r="124" spans="1:11" x14ac:dyDescent="0.2">
      <c r="A124" s="2">
        <v>121</v>
      </c>
      <c r="B124" s="1" t="s">
        <v>139</v>
      </c>
      <c r="C124" s="2">
        <v>1158</v>
      </c>
      <c r="D124" s="19">
        <v>0.13992904002457482</v>
      </c>
      <c r="E124" s="19">
        <v>0.35212208644122356</v>
      </c>
      <c r="F124" s="13">
        <v>1075.0146450215977</v>
      </c>
      <c r="G124" s="9" t="s">
        <v>35</v>
      </c>
      <c r="H124" s="13">
        <v>1625.231</v>
      </c>
      <c r="I124" s="14">
        <v>0.24653</v>
      </c>
      <c r="J124" s="14">
        <v>0.21461</v>
      </c>
      <c r="K124" s="14">
        <v>0.21461</v>
      </c>
    </row>
    <row r="125" spans="1:11" x14ac:dyDescent="0.2">
      <c r="A125" s="2">
        <v>122</v>
      </c>
      <c r="B125" s="1" t="s">
        <v>140</v>
      </c>
      <c r="C125" s="2">
        <v>2568</v>
      </c>
      <c r="D125" s="19">
        <v>0.13881538103723293</v>
      </c>
      <c r="E125" s="19">
        <v>0.29838408093372959</v>
      </c>
      <c r="F125" s="13">
        <v>151.6</v>
      </c>
      <c r="G125" s="9" t="s">
        <v>14</v>
      </c>
      <c r="H125" s="13">
        <v>451.6</v>
      </c>
      <c r="I125" s="14">
        <v>0.4783</v>
      </c>
      <c r="J125" s="14" t="s">
        <v>27</v>
      </c>
      <c r="K125" s="14">
        <v>0.45773000000000003</v>
      </c>
    </row>
    <row r="126" spans="1:11" x14ac:dyDescent="0.2">
      <c r="A126" s="2">
        <v>123</v>
      </c>
      <c r="B126" s="1" t="s">
        <v>141</v>
      </c>
      <c r="C126" s="2">
        <v>2587</v>
      </c>
      <c r="D126" s="19">
        <v>0.13576158145404871</v>
      </c>
      <c r="E126" s="19">
        <v>0.26231038676976881</v>
      </c>
      <c r="F126" s="13">
        <v>3223.5087350788795</v>
      </c>
      <c r="G126" s="9" t="s">
        <v>35</v>
      </c>
      <c r="H126" s="13">
        <v>4891.8379999999997</v>
      </c>
      <c r="I126" s="14">
        <v>0.20402999999999999</v>
      </c>
      <c r="J126" s="14">
        <v>0.18334</v>
      </c>
      <c r="K126" s="14">
        <v>0.18334</v>
      </c>
    </row>
    <row r="127" spans="1:11" x14ac:dyDescent="0.2">
      <c r="A127" s="2">
        <v>124</v>
      </c>
      <c r="B127" s="1" t="s">
        <v>142</v>
      </c>
      <c r="C127" s="2">
        <v>3475</v>
      </c>
      <c r="D127" s="19">
        <v>0.13483244235164676</v>
      </c>
      <c r="E127" s="19">
        <v>0.38929560989627016</v>
      </c>
      <c r="F127" s="13">
        <v>9896.7983479693667</v>
      </c>
      <c r="G127" s="9" t="s">
        <v>35</v>
      </c>
      <c r="H127" s="13">
        <v>20250.998</v>
      </c>
      <c r="I127" s="14">
        <v>0.35052999999999995</v>
      </c>
      <c r="J127" s="14">
        <v>0.21074000000000001</v>
      </c>
      <c r="K127" s="14">
        <v>0.21074000000000001</v>
      </c>
    </row>
    <row r="128" spans="1:11" x14ac:dyDescent="0.2">
      <c r="A128" s="2">
        <v>125</v>
      </c>
      <c r="B128" s="1" t="s">
        <v>143</v>
      </c>
      <c r="C128" s="2">
        <v>106</v>
      </c>
      <c r="D128" s="19">
        <v>0.13482619678575347</v>
      </c>
      <c r="E128" s="19">
        <v>0.93498403185743006</v>
      </c>
      <c r="F128" s="13">
        <v>237.14</v>
      </c>
      <c r="G128" s="9" t="s">
        <v>14</v>
      </c>
      <c r="H128" s="13">
        <v>537.14</v>
      </c>
      <c r="I128" s="14">
        <v>0.64700000000000002</v>
      </c>
      <c r="J128" s="14" t="s">
        <v>27</v>
      </c>
      <c r="K128" s="14">
        <v>0.625</v>
      </c>
    </row>
    <row r="129" spans="1:11" x14ac:dyDescent="0.2">
      <c r="A129" s="2">
        <v>126</v>
      </c>
      <c r="B129" s="1" t="s">
        <v>144</v>
      </c>
      <c r="C129" s="2">
        <v>3407</v>
      </c>
      <c r="D129" s="19">
        <v>0.13307132148803608</v>
      </c>
      <c r="E129" s="19" t="s">
        <v>13</v>
      </c>
      <c r="F129" s="13">
        <v>7356.7573868961408</v>
      </c>
      <c r="G129" s="9" t="s">
        <v>35</v>
      </c>
      <c r="H129" s="13">
        <v>10482.423000000001</v>
      </c>
      <c r="I129" s="14">
        <v>0.44286999999999999</v>
      </c>
      <c r="J129" s="14">
        <v>0.35210999999999998</v>
      </c>
      <c r="K129" s="14">
        <v>0.35210999999999998</v>
      </c>
    </row>
    <row r="130" spans="1:11" x14ac:dyDescent="0.2">
      <c r="A130" s="2">
        <v>127</v>
      </c>
      <c r="B130" s="1" t="s">
        <v>145</v>
      </c>
      <c r="C130" s="2">
        <v>2407</v>
      </c>
      <c r="D130" s="19">
        <v>0.13085543121873267</v>
      </c>
      <c r="E130" s="19">
        <v>0.23112646778690063</v>
      </c>
      <c r="F130" s="13">
        <v>66.489999999999995</v>
      </c>
      <c r="G130" s="9" t="s">
        <v>14</v>
      </c>
      <c r="H130" s="13">
        <v>366.49</v>
      </c>
      <c r="I130" s="14">
        <v>0.71632000000000007</v>
      </c>
      <c r="J130" s="14" t="s">
        <v>27</v>
      </c>
      <c r="K130" s="14">
        <v>0.69098999999999999</v>
      </c>
    </row>
    <row r="131" spans="1:11" x14ac:dyDescent="0.2">
      <c r="A131" s="2">
        <v>128</v>
      </c>
      <c r="B131" s="1" t="s">
        <v>146</v>
      </c>
      <c r="C131" s="2">
        <v>2241</v>
      </c>
      <c r="D131" s="19">
        <v>0.12961047177306281</v>
      </c>
      <c r="E131" s="19" t="s">
        <v>13</v>
      </c>
      <c r="F131" s="13">
        <v>6112.2118440041195</v>
      </c>
      <c r="G131" s="9" t="s">
        <v>16</v>
      </c>
      <c r="H131" s="13">
        <v>8554.1020000000008</v>
      </c>
      <c r="I131" s="14">
        <v>0.23349</v>
      </c>
      <c r="J131" s="14">
        <v>0.17190999999999998</v>
      </c>
      <c r="K131" s="14">
        <v>0.17190999999999998</v>
      </c>
    </row>
    <row r="132" spans="1:11" x14ac:dyDescent="0.2">
      <c r="A132" s="2">
        <v>129</v>
      </c>
      <c r="B132" s="1" t="s">
        <v>147</v>
      </c>
      <c r="C132" s="2">
        <v>2860</v>
      </c>
      <c r="D132" s="19">
        <v>0.12880213653845324</v>
      </c>
      <c r="E132" s="19">
        <v>0.49711303430069476</v>
      </c>
      <c r="F132" s="13">
        <v>802.51343269725794</v>
      </c>
      <c r="G132" s="9" t="s">
        <v>35</v>
      </c>
      <c r="H132" s="13">
        <v>1143.5139999999999</v>
      </c>
      <c r="I132" s="14">
        <v>0.30332000000000003</v>
      </c>
      <c r="J132" s="14">
        <v>0.25209999999999999</v>
      </c>
      <c r="K132" s="14">
        <v>0.25209999999999999</v>
      </c>
    </row>
    <row r="133" spans="1:11" x14ac:dyDescent="0.2">
      <c r="A133" s="2">
        <v>130</v>
      </c>
      <c r="B133" s="1" t="s">
        <v>148</v>
      </c>
      <c r="C133" s="2">
        <v>232</v>
      </c>
      <c r="D133" s="19">
        <v>0.12807780722410081</v>
      </c>
      <c r="E133" s="19">
        <v>0.32302885464673936</v>
      </c>
      <c r="F133" s="13">
        <v>660.87213559643283</v>
      </c>
      <c r="G133" s="9" t="s">
        <v>35</v>
      </c>
      <c r="H133" s="13">
        <v>1075.8720000000001</v>
      </c>
      <c r="I133" s="14">
        <v>0.25323000000000001</v>
      </c>
      <c r="J133" s="14">
        <v>0.19757000000000002</v>
      </c>
      <c r="K133" s="14">
        <v>0.19757000000000002</v>
      </c>
    </row>
    <row r="134" spans="1:11" x14ac:dyDescent="0.2">
      <c r="A134" s="2">
        <v>131</v>
      </c>
      <c r="B134" s="1" t="s">
        <v>149</v>
      </c>
      <c r="C134" s="2">
        <v>3287</v>
      </c>
      <c r="D134" s="19">
        <v>0.12757467056470398</v>
      </c>
      <c r="E134" s="19">
        <v>0.25629537694294985</v>
      </c>
      <c r="F134" s="13">
        <v>85914.172677804338</v>
      </c>
      <c r="G134" s="9" t="s">
        <v>16</v>
      </c>
      <c r="H134" s="13">
        <v>134742.96900000001</v>
      </c>
      <c r="I134" s="14">
        <v>0.19352</v>
      </c>
      <c r="J134" s="14">
        <v>0.16363</v>
      </c>
      <c r="K134" s="14">
        <v>0.18447</v>
      </c>
    </row>
    <row r="135" spans="1:11" x14ac:dyDescent="0.2">
      <c r="A135" s="2">
        <v>132</v>
      </c>
      <c r="B135" s="1" t="s">
        <v>150</v>
      </c>
      <c r="C135" s="2">
        <v>2015</v>
      </c>
      <c r="D135" s="19">
        <v>0.12685142994819562</v>
      </c>
      <c r="E135" s="19">
        <v>0.20157172663353784</v>
      </c>
      <c r="F135" s="13">
        <v>908.618018707293</v>
      </c>
      <c r="G135" s="9" t="s">
        <v>16</v>
      </c>
      <c r="H135" s="13">
        <v>1538.6110000000001</v>
      </c>
      <c r="I135" s="14">
        <v>0.17516999999999999</v>
      </c>
      <c r="J135" s="14">
        <v>0.16508</v>
      </c>
      <c r="K135" s="14">
        <v>0.16508</v>
      </c>
    </row>
    <row r="136" spans="1:11" x14ac:dyDescent="0.2">
      <c r="A136" s="2">
        <v>133</v>
      </c>
      <c r="B136" s="1" t="s">
        <v>151</v>
      </c>
      <c r="C136" s="2">
        <v>1291</v>
      </c>
      <c r="D136" s="19">
        <v>0.12632829098989423</v>
      </c>
      <c r="E136" s="19">
        <v>0.85928837359880217</v>
      </c>
      <c r="F136" s="13">
        <v>169.87100000000001</v>
      </c>
      <c r="G136" s="9" t="s">
        <v>14</v>
      </c>
      <c r="H136" s="13">
        <v>469.87099999999998</v>
      </c>
      <c r="I136" s="14">
        <v>1.0426900000000001</v>
      </c>
      <c r="J136" s="14" t="s">
        <v>27</v>
      </c>
      <c r="K136" s="14">
        <v>1.02173</v>
      </c>
    </row>
    <row r="137" spans="1:11" x14ac:dyDescent="0.2">
      <c r="A137" s="2">
        <v>134</v>
      </c>
      <c r="B137" s="1" t="s">
        <v>152</v>
      </c>
      <c r="C137" s="2">
        <v>1165</v>
      </c>
      <c r="D137" s="19">
        <v>0.12591829654102762</v>
      </c>
      <c r="E137" s="19">
        <v>0.24616406289696113</v>
      </c>
      <c r="F137" s="13">
        <v>208.322</v>
      </c>
      <c r="G137" s="9" t="s">
        <v>14</v>
      </c>
      <c r="H137" s="13">
        <v>508.322</v>
      </c>
      <c r="I137" s="14">
        <v>0.32988000000000001</v>
      </c>
      <c r="J137" s="14" t="s">
        <v>27</v>
      </c>
      <c r="K137" s="14">
        <v>0.29385</v>
      </c>
    </row>
    <row r="138" spans="1:11" x14ac:dyDescent="0.2">
      <c r="A138" s="2">
        <v>135</v>
      </c>
      <c r="B138" s="1" t="s">
        <v>153</v>
      </c>
      <c r="C138" s="2">
        <v>1478</v>
      </c>
      <c r="D138" s="19">
        <v>0.12477877558291901</v>
      </c>
      <c r="E138" s="19">
        <v>0.49569314721521229</v>
      </c>
      <c r="F138" s="13">
        <v>53.231000000000002</v>
      </c>
      <c r="G138" s="9" t="s">
        <v>14</v>
      </c>
      <c r="H138" s="13">
        <v>353.23099999999999</v>
      </c>
      <c r="I138" s="14">
        <v>0.66840999999999995</v>
      </c>
      <c r="J138" s="14" t="s">
        <v>27</v>
      </c>
      <c r="K138" s="14">
        <v>0.43543999999999999</v>
      </c>
    </row>
    <row r="139" spans="1:11" x14ac:dyDescent="0.2">
      <c r="A139" s="2">
        <v>136</v>
      </c>
      <c r="B139" s="1" t="s">
        <v>154</v>
      </c>
      <c r="C139" s="2">
        <v>3473</v>
      </c>
      <c r="D139" s="19">
        <v>0.12452688001485515</v>
      </c>
      <c r="E139" s="19">
        <v>0.13758425689677284</v>
      </c>
      <c r="F139" s="13">
        <v>2897.2396508342595</v>
      </c>
      <c r="G139" s="9" t="s">
        <v>16</v>
      </c>
      <c r="H139" s="13">
        <v>4595.0309999999999</v>
      </c>
      <c r="I139" s="14">
        <v>0.19050999999999998</v>
      </c>
      <c r="J139" s="14">
        <v>0.17881</v>
      </c>
      <c r="K139" s="14">
        <v>0.17881</v>
      </c>
    </row>
    <row r="140" spans="1:11" x14ac:dyDescent="0.2">
      <c r="A140" s="2">
        <v>137</v>
      </c>
      <c r="B140" s="1" t="s">
        <v>155</v>
      </c>
      <c r="C140" s="2">
        <v>2646</v>
      </c>
      <c r="D140" s="19">
        <v>0.12442427506973448</v>
      </c>
      <c r="E140" s="19">
        <v>0.15591305969793012</v>
      </c>
      <c r="F140" s="13">
        <v>436.50573949674276</v>
      </c>
      <c r="G140" s="9" t="s">
        <v>35</v>
      </c>
      <c r="H140" s="13">
        <v>981.35699999999997</v>
      </c>
      <c r="I140" s="14">
        <v>0.13724</v>
      </c>
      <c r="J140" s="14">
        <v>0.11738</v>
      </c>
      <c r="K140" s="14">
        <v>0.11738</v>
      </c>
    </row>
    <row r="141" spans="1:11" x14ac:dyDescent="0.2">
      <c r="A141" s="2">
        <v>138</v>
      </c>
      <c r="B141" s="1" t="s">
        <v>156</v>
      </c>
      <c r="C141" s="2">
        <v>1818</v>
      </c>
      <c r="D141" s="19">
        <v>0.12077871956456353</v>
      </c>
      <c r="E141" s="19">
        <v>0.52658874831635538</v>
      </c>
      <c r="F141" s="13">
        <v>133.31700000000001</v>
      </c>
      <c r="G141" s="9" t="s">
        <v>14</v>
      </c>
      <c r="H141" s="13">
        <v>433.31700000000001</v>
      </c>
      <c r="I141" s="14">
        <v>0.58212000000000008</v>
      </c>
      <c r="J141" s="14" t="s">
        <v>27</v>
      </c>
      <c r="K141" s="14">
        <v>0.49889000000000006</v>
      </c>
    </row>
    <row r="142" spans="1:11" x14ac:dyDescent="0.2">
      <c r="A142" s="2">
        <v>139</v>
      </c>
      <c r="B142" s="1" t="s">
        <v>157</v>
      </c>
      <c r="C142" s="2">
        <v>735</v>
      </c>
      <c r="D142" s="19">
        <v>0.12009704196375119</v>
      </c>
      <c r="E142" s="19">
        <v>0.19830985053524117</v>
      </c>
      <c r="F142" s="13">
        <v>2861.1992536639682</v>
      </c>
      <c r="G142" s="9" t="s">
        <v>35</v>
      </c>
      <c r="H142" s="13">
        <v>4449.0640000000003</v>
      </c>
      <c r="I142" s="14">
        <v>0.1971</v>
      </c>
      <c r="J142" s="14">
        <v>0.16968</v>
      </c>
      <c r="K142" s="14">
        <v>0.16968</v>
      </c>
    </row>
    <row r="143" spans="1:11" x14ac:dyDescent="0.2">
      <c r="A143" s="2">
        <v>140</v>
      </c>
      <c r="B143" s="1" t="s">
        <v>158</v>
      </c>
      <c r="C143" s="2">
        <v>760</v>
      </c>
      <c r="D143" s="19">
        <v>0.11955534148035343</v>
      </c>
      <c r="E143" s="19">
        <v>0.28979224832782935</v>
      </c>
      <c r="F143" s="13">
        <v>848.41288394720459</v>
      </c>
      <c r="G143" s="9" t="s">
        <v>16</v>
      </c>
      <c r="H143" s="13">
        <v>1175.425</v>
      </c>
      <c r="I143" s="14">
        <v>0.23812999999999998</v>
      </c>
      <c r="J143" s="14">
        <v>0.22434000000000001</v>
      </c>
      <c r="K143" s="14">
        <v>0.22434000000000001</v>
      </c>
    </row>
    <row r="144" spans="1:11" x14ac:dyDescent="0.2">
      <c r="A144" s="2">
        <v>141</v>
      </c>
      <c r="B144" s="1" t="s">
        <v>159</v>
      </c>
      <c r="C144" s="2">
        <v>1411</v>
      </c>
      <c r="D144" s="19">
        <v>0.11897629684279769</v>
      </c>
      <c r="E144" s="19">
        <v>0.37605282441844151</v>
      </c>
      <c r="F144" s="13">
        <v>855.94022655682988</v>
      </c>
      <c r="G144" s="9" t="s">
        <v>16</v>
      </c>
      <c r="H144" s="13">
        <v>1200.7239999999999</v>
      </c>
      <c r="I144" s="14">
        <v>0.23244000000000001</v>
      </c>
      <c r="J144" s="14">
        <v>0.22446000000000002</v>
      </c>
      <c r="K144" s="14">
        <v>0.22446000000000002</v>
      </c>
    </row>
    <row r="145" spans="1:11" x14ac:dyDescent="0.2">
      <c r="A145" s="2">
        <v>142</v>
      </c>
      <c r="B145" s="1" t="s">
        <v>160</v>
      </c>
      <c r="C145" s="2">
        <v>3266</v>
      </c>
      <c r="D145" s="19">
        <v>0.11524118833526925</v>
      </c>
      <c r="E145" s="19">
        <v>0.15481016472078007</v>
      </c>
      <c r="F145" s="13">
        <v>3378.2801089703698</v>
      </c>
      <c r="G145" s="9" t="s">
        <v>35</v>
      </c>
      <c r="H145" s="13">
        <v>10551.099</v>
      </c>
      <c r="I145" s="14">
        <v>0.17667000000000002</v>
      </c>
      <c r="J145" s="14">
        <v>0.11348000000000001</v>
      </c>
      <c r="K145" s="14">
        <v>0.11348000000000001</v>
      </c>
    </row>
    <row r="146" spans="1:11" x14ac:dyDescent="0.2">
      <c r="A146" s="2">
        <v>143</v>
      </c>
      <c r="B146" s="1" t="s">
        <v>161</v>
      </c>
      <c r="C146" s="2">
        <v>2879</v>
      </c>
      <c r="D146" s="19">
        <v>0.11517411025157814</v>
      </c>
      <c r="E146" s="19">
        <v>0.33882520611796529</v>
      </c>
      <c r="F146" s="13">
        <v>13240.600223446047</v>
      </c>
      <c r="G146" s="9" t="s">
        <v>16</v>
      </c>
      <c r="H146" s="13">
        <v>21566.965</v>
      </c>
      <c r="I146" s="14">
        <v>0.18382999999999999</v>
      </c>
      <c r="J146" s="14">
        <v>0.16078000000000001</v>
      </c>
      <c r="K146" s="14">
        <v>0.16078000000000001</v>
      </c>
    </row>
    <row r="147" spans="1:11" x14ac:dyDescent="0.2">
      <c r="A147" s="2">
        <v>144</v>
      </c>
      <c r="B147" s="1" t="s">
        <v>162</v>
      </c>
      <c r="C147" s="2">
        <v>2790</v>
      </c>
      <c r="D147" s="19">
        <v>0.11318747131001955</v>
      </c>
      <c r="E147" s="19">
        <v>0.26629035697182113</v>
      </c>
      <c r="F147" s="13">
        <v>16713.964568271906</v>
      </c>
      <c r="G147" s="9" t="s">
        <v>35</v>
      </c>
      <c r="H147" s="13">
        <v>28271.293000000001</v>
      </c>
      <c r="I147" s="14">
        <v>0.21822</v>
      </c>
      <c r="J147" s="14">
        <v>0.17460999999999999</v>
      </c>
      <c r="K147" s="14">
        <v>0.17460999999999999</v>
      </c>
    </row>
    <row r="148" spans="1:11" x14ac:dyDescent="0.2">
      <c r="A148" s="2">
        <v>145</v>
      </c>
      <c r="B148" s="1" t="s">
        <v>163</v>
      </c>
      <c r="C148" s="2">
        <v>2530</v>
      </c>
      <c r="D148" s="19">
        <v>0.11188941141105596</v>
      </c>
      <c r="E148" s="19" t="s">
        <v>13</v>
      </c>
      <c r="F148" s="13">
        <v>261.45612755243667</v>
      </c>
      <c r="G148" s="9" t="s">
        <v>35</v>
      </c>
      <c r="H148" s="13">
        <v>820.12599999999998</v>
      </c>
      <c r="I148" s="14">
        <v>0.31153999999999998</v>
      </c>
      <c r="J148" s="14">
        <v>0.17476</v>
      </c>
      <c r="K148" s="14">
        <v>0.17476</v>
      </c>
    </row>
    <row r="149" spans="1:11" x14ac:dyDescent="0.2">
      <c r="A149" s="2">
        <v>146</v>
      </c>
      <c r="B149" s="1" t="s">
        <v>164</v>
      </c>
      <c r="C149" s="2">
        <v>875</v>
      </c>
      <c r="D149" s="19">
        <v>0.11175905096998712</v>
      </c>
      <c r="E149" s="19">
        <v>0.27186763717150458</v>
      </c>
      <c r="F149" s="13">
        <v>232.50800000000001</v>
      </c>
      <c r="G149" s="9" t="s">
        <v>14</v>
      </c>
      <c r="H149" s="13">
        <v>532.50800000000004</v>
      </c>
      <c r="I149" s="14">
        <v>0.36612</v>
      </c>
      <c r="J149" s="14" t="s">
        <v>27</v>
      </c>
      <c r="K149" s="14">
        <v>0.33259</v>
      </c>
    </row>
    <row r="150" spans="1:11" x14ac:dyDescent="0.2">
      <c r="A150" s="2">
        <v>147</v>
      </c>
      <c r="B150" s="1" t="s">
        <v>165</v>
      </c>
      <c r="C150" s="2">
        <v>3095</v>
      </c>
      <c r="D150" s="19">
        <v>0.11121156190362783</v>
      </c>
      <c r="E150" s="19">
        <v>0.6328031667350178</v>
      </c>
      <c r="F150" s="13">
        <v>70.978999999999999</v>
      </c>
      <c r="G150" s="9" t="s">
        <v>14</v>
      </c>
      <c r="H150" s="13">
        <v>370.97899999999998</v>
      </c>
      <c r="I150" s="14">
        <v>1.56257</v>
      </c>
      <c r="J150" s="14" t="s">
        <v>27</v>
      </c>
      <c r="K150" s="14">
        <v>1.0497799999999999</v>
      </c>
    </row>
    <row r="151" spans="1:11" x14ac:dyDescent="0.2">
      <c r="A151" s="2">
        <v>148</v>
      </c>
      <c r="B151" s="1" t="s">
        <v>166</v>
      </c>
      <c r="C151" s="2">
        <v>2048</v>
      </c>
      <c r="D151" s="19">
        <v>0.11118387279413182</v>
      </c>
      <c r="E151" s="19">
        <v>0.25439793524675547</v>
      </c>
      <c r="F151" s="13">
        <v>4934.0807714444691</v>
      </c>
      <c r="G151" s="9" t="s">
        <v>35</v>
      </c>
      <c r="H151" s="13">
        <v>7121.27</v>
      </c>
      <c r="I151" s="14">
        <v>0.24559</v>
      </c>
      <c r="J151" s="14">
        <v>0.21071000000000001</v>
      </c>
      <c r="K151" s="14">
        <v>0.21071000000000001</v>
      </c>
    </row>
    <row r="152" spans="1:11" x14ac:dyDescent="0.2">
      <c r="A152" s="2">
        <v>149</v>
      </c>
      <c r="B152" s="1" t="s">
        <v>167</v>
      </c>
      <c r="C152" s="2">
        <v>2216</v>
      </c>
      <c r="D152" s="19">
        <v>0.11056833786169708</v>
      </c>
      <c r="E152" s="19">
        <v>0.17452656916120055</v>
      </c>
      <c r="F152" s="13">
        <v>6608.7864247267544</v>
      </c>
      <c r="G152" s="9" t="s">
        <v>35</v>
      </c>
      <c r="H152" s="13">
        <v>12964.02</v>
      </c>
      <c r="I152" s="14">
        <v>0.19553999999999999</v>
      </c>
      <c r="J152" s="14">
        <v>0.14851</v>
      </c>
      <c r="K152" s="14">
        <v>0.14851</v>
      </c>
    </row>
    <row r="153" spans="1:11" x14ac:dyDescent="0.2">
      <c r="A153" s="2">
        <v>150</v>
      </c>
      <c r="B153" s="1" t="s">
        <v>168</v>
      </c>
      <c r="C153" s="2">
        <v>3479</v>
      </c>
      <c r="D153" s="19">
        <v>0.10996235414378699</v>
      </c>
      <c r="E153" s="19">
        <v>0.49863606020633394</v>
      </c>
      <c r="F153" s="13">
        <v>2209.6423740247228</v>
      </c>
      <c r="G153" s="9" t="s">
        <v>16</v>
      </c>
      <c r="H153" s="13">
        <v>2960.1170000000002</v>
      </c>
      <c r="I153" s="14">
        <v>0.25539000000000001</v>
      </c>
      <c r="J153" s="14">
        <v>0.24403</v>
      </c>
      <c r="K153" s="14">
        <v>0.24403</v>
      </c>
    </row>
    <row r="154" spans="1:11" x14ac:dyDescent="0.2">
      <c r="A154" s="2">
        <v>151</v>
      </c>
      <c r="B154" s="1" t="s">
        <v>169</v>
      </c>
      <c r="C154" s="2">
        <v>704</v>
      </c>
      <c r="D154" s="19">
        <v>0.10963544808920588</v>
      </c>
      <c r="E154" s="19">
        <v>0.17871010213249211</v>
      </c>
      <c r="F154" s="13">
        <v>611.85120635183023</v>
      </c>
      <c r="G154" s="9" t="s">
        <v>16</v>
      </c>
      <c r="H154" s="13">
        <v>974.68299999999999</v>
      </c>
      <c r="I154" s="14">
        <v>0.18936</v>
      </c>
      <c r="J154" s="14">
        <v>0.18553</v>
      </c>
      <c r="K154" s="14">
        <v>0.18553</v>
      </c>
    </row>
    <row r="155" spans="1:11" x14ac:dyDescent="0.2">
      <c r="A155" s="2">
        <v>152</v>
      </c>
      <c r="B155" s="1" t="s">
        <v>170</v>
      </c>
      <c r="C155" s="2">
        <v>3224</v>
      </c>
      <c r="D155" s="19">
        <v>0.10930892589796332</v>
      </c>
      <c r="E155" s="19">
        <v>0.12289118376015563</v>
      </c>
      <c r="F155" s="13">
        <v>724.96237484395283</v>
      </c>
      <c r="G155" s="9" t="s">
        <v>21</v>
      </c>
      <c r="H155" s="13">
        <v>1123.106</v>
      </c>
      <c r="I155" s="14">
        <v>1.64266</v>
      </c>
      <c r="J155" s="14">
        <v>1.0488999999999999</v>
      </c>
      <c r="K155" s="14">
        <v>1.0488999999999999</v>
      </c>
    </row>
    <row r="156" spans="1:11" x14ac:dyDescent="0.2">
      <c r="A156" s="2">
        <v>153</v>
      </c>
      <c r="B156" s="1" t="s">
        <v>171</v>
      </c>
      <c r="C156" s="2">
        <v>493</v>
      </c>
      <c r="D156" s="19">
        <v>0.10921498891662983</v>
      </c>
      <c r="E156" s="19">
        <v>0.26749486060361305</v>
      </c>
      <c r="F156" s="13">
        <v>5228.3900790968155</v>
      </c>
      <c r="G156" s="9" t="s">
        <v>35</v>
      </c>
      <c r="H156" s="13">
        <v>7903.1980000000003</v>
      </c>
      <c r="I156" s="14">
        <v>0.22258</v>
      </c>
      <c r="J156" s="14">
        <v>0.19954</v>
      </c>
      <c r="K156" s="14">
        <v>0.19954</v>
      </c>
    </row>
    <row r="157" spans="1:11" x14ac:dyDescent="0.2">
      <c r="A157" s="2">
        <v>154</v>
      </c>
      <c r="B157" s="1" t="s">
        <v>172</v>
      </c>
      <c r="C157" s="2">
        <v>2766</v>
      </c>
      <c r="D157" s="19">
        <v>0.10859647810608161</v>
      </c>
      <c r="E157" s="19">
        <v>0.18761224152226022</v>
      </c>
      <c r="F157" s="13">
        <v>15510.072294825899</v>
      </c>
      <c r="G157" s="9" t="s">
        <v>35</v>
      </c>
      <c r="H157" s="13">
        <v>32377.669000000002</v>
      </c>
      <c r="I157" s="14">
        <v>0.16114000000000001</v>
      </c>
      <c r="J157" s="14">
        <v>0.13158</v>
      </c>
      <c r="K157" s="14">
        <v>0.13158</v>
      </c>
    </row>
    <row r="158" spans="1:11" x14ac:dyDescent="0.2">
      <c r="A158" s="2">
        <v>155</v>
      </c>
      <c r="B158" s="1" t="s">
        <v>173</v>
      </c>
      <c r="C158" s="2">
        <v>3257</v>
      </c>
      <c r="D158" s="19">
        <v>0.10856871087475964</v>
      </c>
      <c r="E158" s="19">
        <v>0.30689507309850839</v>
      </c>
      <c r="F158" s="13">
        <v>227.59399999999999</v>
      </c>
      <c r="G158" s="9" t="s">
        <v>14</v>
      </c>
      <c r="H158" s="13">
        <v>527.59400000000005</v>
      </c>
      <c r="I158" s="14">
        <v>0.29936000000000001</v>
      </c>
      <c r="J158" s="14" t="s">
        <v>27</v>
      </c>
      <c r="K158" s="14">
        <v>0.29559000000000002</v>
      </c>
    </row>
    <row r="159" spans="1:11" x14ac:dyDescent="0.2">
      <c r="A159" s="2">
        <v>156</v>
      </c>
      <c r="B159" s="1" t="s">
        <v>174</v>
      </c>
      <c r="C159" s="2">
        <v>1376</v>
      </c>
      <c r="D159" s="19">
        <v>0.10805144246626948</v>
      </c>
      <c r="E159" s="19">
        <v>0.31863948785036977</v>
      </c>
      <c r="F159" s="13">
        <v>996.73522602627827</v>
      </c>
      <c r="G159" s="9" t="s">
        <v>16</v>
      </c>
      <c r="H159" s="13">
        <v>1607.116</v>
      </c>
      <c r="I159" s="14">
        <v>0.18629999999999999</v>
      </c>
      <c r="J159" s="14">
        <v>0.17168</v>
      </c>
      <c r="K159" s="14">
        <v>0.17168</v>
      </c>
    </row>
    <row r="160" spans="1:11" x14ac:dyDescent="0.2">
      <c r="A160" s="2">
        <v>157</v>
      </c>
      <c r="B160" s="1" t="s">
        <v>175</v>
      </c>
      <c r="C160" s="2">
        <v>1016</v>
      </c>
      <c r="D160" s="19">
        <v>0.10704151878924317</v>
      </c>
      <c r="E160" s="19">
        <v>0.40583550556619669</v>
      </c>
      <c r="F160" s="13">
        <v>84.54</v>
      </c>
      <c r="G160" s="9" t="s">
        <v>14</v>
      </c>
      <c r="H160" s="13">
        <v>384.54</v>
      </c>
      <c r="I160" s="14">
        <v>0.54022999999999999</v>
      </c>
      <c r="J160" s="14" t="s">
        <v>27</v>
      </c>
      <c r="K160" s="14">
        <v>0.42182999999999998</v>
      </c>
    </row>
    <row r="161" spans="1:11" x14ac:dyDescent="0.2">
      <c r="A161" s="2">
        <v>158</v>
      </c>
      <c r="B161" s="1" t="s">
        <v>176</v>
      </c>
      <c r="C161" s="2">
        <v>438</v>
      </c>
      <c r="D161" s="19">
        <v>0.10620005836519913</v>
      </c>
      <c r="E161" s="19">
        <v>0.15351539029675232</v>
      </c>
      <c r="F161" s="13">
        <v>456.19339551378283</v>
      </c>
      <c r="G161" s="9" t="s">
        <v>35</v>
      </c>
      <c r="H161" s="13">
        <v>864.005</v>
      </c>
      <c r="I161" s="14">
        <v>0.19393000000000002</v>
      </c>
      <c r="J161" s="14" t="s">
        <v>27</v>
      </c>
      <c r="K161" s="14">
        <v>0.15407000000000001</v>
      </c>
    </row>
    <row r="162" spans="1:11" x14ac:dyDescent="0.2">
      <c r="A162" s="2">
        <v>159</v>
      </c>
      <c r="B162" s="1" t="s">
        <v>177</v>
      </c>
      <c r="C162" s="2">
        <v>3437</v>
      </c>
      <c r="D162" s="19">
        <v>0.10612352311879628</v>
      </c>
      <c r="E162" s="19">
        <v>0.11036453934415241</v>
      </c>
      <c r="F162" s="13">
        <v>1492.0043014616392</v>
      </c>
      <c r="G162" s="9" t="s">
        <v>16</v>
      </c>
      <c r="H162" s="13">
        <v>2940.4839999999999</v>
      </c>
      <c r="I162" s="14">
        <v>0.15004000000000001</v>
      </c>
      <c r="J162" s="14">
        <v>0.14751</v>
      </c>
      <c r="K162" s="14">
        <v>0.14751</v>
      </c>
    </row>
    <row r="163" spans="1:11" x14ac:dyDescent="0.2">
      <c r="A163" s="2">
        <v>160</v>
      </c>
      <c r="B163" s="1" t="s">
        <v>178</v>
      </c>
      <c r="C163" s="2">
        <v>2721</v>
      </c>
      <c r="D163" s="19">
        <v>0.10482660230244635</v>
      </c>
      <c r="E163" s="19">
        <v>0.42064324657887464</v>
      </c>
      <c r="F163" s="13">
        <v>670.24032980138145</v>
      </c>
      <c r="G163" s="9" t="s">
        <v>35</v>
      </c>
      <c r="H163" s="13">
        <v>1203.4839999999999</v>
      </c>
      <c r="I163" s="14">
        <v>0.26014999999999999</v>
      </c>
      <c r="J163" s="14">
        <v>0.20303000000000002</v>
      </c>
      <c r="K163" s="14">
        <v>0.20303000000000002</v>
      </c>
    </row>
    <row r="164" spans="1:11" x14ac:dyDescent="0.2">
      <c r="A164" s="2">
        <v>161</v>
      </c>
      <c r="B164" s="1" t="s">
        <v>179</v>
      </c>
      <c r="C164" s="2">
        <v>3340</v>
      </c>
      <c r="D164" s="19">
        <v>0.10441123723095133</v>
      </c>
      <c r="E164" s="19">
        <v>0.45878323188112291</v>
      </c>
      <c r="F164" s="13">
        <v>10498.825758060921</v>
      </c>
      <c r="G164" s="9" t="s">
        <v>35</v>
      </c>
      <c r="H164" s="13">
        <v>20612.401000000002</v>
      </c>
      <c r="I164" s="14">
        <v>0.19414999999999999</v>
      </c>
      <c r="J164" s="14">
        <v>0.14884</v>
      </c>
      <c r="K164" s="14">
        <v>0.14884</v>
      </c>
    </row>
    <row r="165" spans="1:11" x14ac:dyDescent="0.2">
      <c r="A165" s="2">
        <v>162</v>
      </c>
      <c r="B165" s="1" t="s">
        <v>180</v>
      </c>
      <c r="C165" s="2">
        <v>2209</v>
      </c>
      <c r="D165" s="19">
        <v>0.10387853719118567</v>
      </c>
      <c r="E165" s="19">
        <v>0.23853003934664982</v>
      </c>
      <c r="F165" s="13">
        <v>183013.23653269256</v>
      </c>
      <c r="G165" s="9" t="s">
        <v>16</v>
      </c>
      <c r="H165" s="13">
        <v>308332.42499999999</v>
      </c>
      <c r="I165" s="14">
        <v>0.17623999999999998</v>
      </c>
      <c r="J165" s="14">
        <v>0.17595</v>
      </c>
      <c r="K165" s="14">
        <v>0.17595</v>
      </c>
    </row>
    <row r="166" spans="1:11" x14ac:dyDescent="0.2">
      <c r="A166" s="2">
        <v>163</v>
      </c>
      <c r="B166" s="1" t="s">
        <v>181</v>
      </c>
      <c r="C166" s="2">
        <v>170</v>
      </c>
      <c r="D166" s="19">
        <v>0.10240132920254988</v>
      </c>
      <c r="E166" s="19">
        <v>0.11718104752899237</v>
      </c>
      <c r="F166" s="13">
        <v>10032.8220436924</v>
      </c>
      <c r="G166" s="9" t="s">
        <v>16</v>
      </c>
      <c r="H166" s="13">
        <v>17767.780999999999</v>
      </c>
      <c r="I166" s="14">
        <v>0.16649</v>
      </c>
      <c r="J166" s="14">
        <v>0.16146999999999997</v>
      </c>
      <c r="K166" s="14">
        <v>0.16146999999999997</v>
      </c>
    </row>
    <row r="167" spans="1:11" x14ac:dyDescent="0.2">
      <c r="A167" s="2">
        <v>164</v>
      </c>
      <c r="B167" s="1" t="s">
        <v>182</v>
      </c>
      <c r="C167" s="2">
        <v>1673</v>
      </c>
      <c r="D167" s="19">
        <v>0.10144082714695639</v>
      </c>
      <c r="E167" s="19">
        <v>0.12921503149399821</v>
      </c>
      <c r="F167" s="13">
        <v>96.581000000000003</v>
      </c>
      <c r="G167" s="9" t="s">
        <v>14</v>
      </c>
      <c r="H167" s="13">
        <v>396.58100000000002</v>
      </c>
      <c r="I167" s="14">
        <v>0.33582000000000001</v>
      </c>
      <c r="J167" s="14" t="s">
        <v>27</v>
      </c>
      <c r="K167" s="14">
        <v>0.32286999999999999</v>
      </c>
    </row>
    <row r="168" spans="1:11" x14ac:dyDescent="0.2">
      <c r="A168" s="2">
        <v>165</v>
      </c>
      <c r="B168" s="1" t="s">
        <v>183</v>
      </c>
      <c r="C168" s="2">
        <v>705</v>
      </c>
      <c r="D168" s="19">
        <v>9.9108688842258152E-2</v>
      </c>
      <c r="E168" s="19">
        <v>0.23566266703095451</v>
      </c>
      <c r="F168" s="13">
        <v>10077.486150233799</v>
      </c>
      <c r="G168" s="9" t="s">
        <v>16</v>
      </c>
      <c r="H168" s="13">
        <v>18227.971000000001</v>
      </c>
      <c r="I168" s="14">
        <v>0.16280999999999998</v>
      </c>
      <c r="J168" s="14">
        <v>0.15191000000000002</v>
      </c>
      <c r="K168" s="14">
        <v>0.15191000000000002</v>
      </c>
    </row>
    <row r="169" spans="1:11" x14ac:dyDescent="0.2">
      <c r="A169" s="2">
        <v>166</v>
      </c>
      <c r="B169" s="1" t="s">
        <v>184</v>
      </c>
      <c r="C169" s="2">
        <v>3209</v>
      </c>
      <c r="D169" s="19">
        <v>9.7973143290488604E-2</v>
      </c>
      <c r="E169" s="19" t="s">
        <v>13</v>
      </c>
      <c r="F169" s="13">
        <v>182.67699999999999</v>
      </c>
      <c r="G169" s="9" t="s">
        <v>14</v>
      </c>
      <c r="H169" s="13">
        <v>482.67700000000002</v>
      </c>
      <c r="I169" s="14">
        <v>0.60659999999999992</v>
      </c>
      <c r="J169" s="14" t="s">
        <v>27</v>
      </c>
      <c r="K169" s="14">
        <v>0.58616000000000001</v>
      </c>
    </row>
    <row r="170" spans="1:11" x14ac:dyDescent="0.2">
      <c r="A170" s="2">
        <v>167</v>
      </c>
      <c r="B170" s="1" t="s">
        <v>185</v>
      </c>
      <c r="C170" s="2">
        <v>2529</v>
      </c>
      <c r="D170" s="19">
        <v>9.7655772372873206E-2</v>
      </c>
      <c r="E170" s="19">
        <v>0.29421161697118497</v>
      </c>
      <c r="F170" s="13">
        <v>671.88636229122358</v>
      </c>
      <c r="G170" s="9" t="s">
        <v>35</v>
      </c>
      <c r="H170" s="13">
        <v>1036.7239999999999</v>
      </c>
      <c r="I170" s="14">
        <v>0.27400999999999998</v>
      </c>
      <c r="J170" s="14">
        <v>0.23079</v>
      </c>
      <c r="K170" s="14">
        <v>0.23079</v>
      </c>
    </row>
    <row r="171" spans="1:11" x14ac:dyDescent="0.2">
      <c r="A171" s="2">
        <v>168</v>
      </c>
      <c r="B171" s="1" t="s">
        <v>186</v>
      </c>
      <c r="C171" s="2">
        <v>1068</v>
      </c>
      <c r="D171" s="19">
        <v>9.707648115723097E-2</v>
      </c>
      <c r="E171" s="19">
        <v>0.67846790757791953</v>
      </c>
      <c r="F171" s="13">
        <v>212.066</v>
      </c>
      <c r="G171" s="9" t="s">
        <v>14</v>
      </c>
      <c r="H171" s="13">
        <v>512.06600000000003</v>
      </c>
      <c r="I171" s="14">
        <v>0.44174000000000002</v>
      </c>
      <c r="J171" s="14" t="s">
        <v>27</v>
      </c>
      <c r="K171" s="14">
        <v>0.44174000000000002</v>
      </c>
    </row>
    <row r="172" spans="1:11" x14ac:dyDescent="0.2">
      <c r="A172" s="2">
        <v>169</v>
      </c>
      <c r="B172" s="1" t="s">
        <v>187</v>
      </c>
      <c r="C172" s="2">
        <v>1927</v>
      </c>
      <c r="D172" s="19">
        <v>9.6949117357136294E-2</v>
      </c>
      <c r="E172" s="19" t="s">
        <v>13</v>
      </c>
      <c r="F172" s="13">
        <v>1522.3972251114485</v>
      </c>
      <c r="G172" s="9" t="s">
        <v>16</v>
      </c>
      <c r="H172" s="13">
        <v>2196.913</v>
      </c>
      <c r="I172" s="14">
        <v>0.22071000000000002</v>
      </c>
      <c r="J172" s="14">
        <v>0.21681</v>
      </c>
      <c r="K172" s="14">
        <v>0.21681</v>
      </c>
    </row>
    <row r="173" spans="1:11" x14ac:dyDescent="0.2">
      <c r="A173" s="2">
        <v>170</v>
      </c>
      <c r="B173" s="1" t="s">
        <v>188</v>
      </c>
      <c r="C173" s="2">
        <v>485</v>
      </c>
      <c r="D173" s="19">
        <v>9.6586500102434233E-2</v>
      </c>
      <c r="E173" s="19">
        <v>0.17807675933595518</v>
      </c>
      <c r="F173" s="13">
        <v>4844.3344506511294</v>
      </c>
      <c r="G173" s="9" t="s">
        <v>35</v>
      </c>
      <c r="H173" s="13">
        <v>8837.9349999999995</v>
      </c>
      <c r="I173" s="14">
        <v>0.18917</v>
      </c>
      <c r="J173" s="14">
        <v>0.15487000000000001</v>
      </c>
      <c r="K173" s="14">
        <v>0.15487000000000001</v>
      </c>
    </row>
    <row r="174" spans="1:11" x14ac:dyDescent="0.2">
      <c r="A174" s="2">
        <v>171</v>
      </c>
      <c r="B174" s="1" t="s">
        <v>189</v>
      </c>
      <c r="C174" s="2">
        <v>2964</v>
      </c>
      <c r="D174" s="19">
        <v>9.6252267648452627E-2</v>
      </c>
      <c r="E174" s="19">
        <v>0.33924884944981365</v>
      </c>
      <c r="F174" s="13">
        <v>314.49793189165416</v>
      </c>
      <c r="G174" s="9" t="s">
        <v>35</v>
      </c>
      <c r="H174" s="13">
        <v>1015.374</v>
      </c>
      <c r="I174" s="14">
        <v>0.31916</v>
      </c>
      <c r="J174" s="14">
        <v>0.15381</v>
      </c>
      <c r="K174" s="14">
        <v>0.15381</v>
      </c>
    </row>
    <row r="175" spans="1:11" x14ac:dyDescent="0.2">
      <c r="A175" s="2">
        <v>172</v>
      </c>
      <c r="B175" s="1" t="s">
        <v>190</v>
      </c>
      <c r="C175" s="2">
        <v>52</v>
      </c>
      <c r="D175" s="19">
        <v>9.5625300099989832E-2</v>
      </c>
      <c r="E175" s="19">
        <v>0.13706739718431016</v>
      </c>
      <c r="F175" s="13">
        <v>725.91661126234897</v>
      </c>
      <c r="G175" s="9" t="s">
        <v>35</v>
      </c>
      <c r="H175" s="13">
        <v>1333.7950000000001</v>
      </c>
      <c r="I175" s="14">
        <v>0.16036</v>
      </c>
      <c r="J175" s="14">
        <v>0.12723999999999999</v>
      </c>
      <c r="K175" s="14">
        <v>0.12723999999999999</v>
      </c>
    </row>
    <row r="176" spans="1:11" x14ac:dyDescent="0.2">
      <c r="A176" s="2">
        <v>173</v>
      </c>
      <c r="B176" s="1" t="s">
        <v>191</v>
      </c>
      <c r="C176" s="2">
        <v>3122</v>
      </c>
      <c r="D176" s="19">
        <v>9.5108585479027619E-2</v>
      </c>
      <c r="E176" s="19">
        <v>0.3293097540813521</v>
      </c>
      <c r="F176" s="13">
        <v>71.925202008416278</v>
      </c>
      <c r="G176" s="9" t="s">
        <v>35</v>
      </c>
      <c r="H176" s="13">
        <v>392.80599999999998</v>
      </c>
      <c r="I176" s="14">
        <v>0.51385000000000003</v>
      </c>
      <c r="J176" s="14" t="s">
        <v>27</v>
      </c>
      <c r="K176" s="14">
        <v>0.16594</v>
      </c>
    </row>
    <row r="177" spans="1:11" x14ac:dyDescent="0.2">
      <c r="A177" s="2">
        <v>174</v>
      </c>
      <c r="B177" s="1" t="s">
        <v>192</v>
      </c>
      <c r="C177" s="2">
        <v>2659</v>
      </c>
      <c r="D177" s="19">
        <v>9.3610604025271701E-2</v>
      </c>
      <c r="E177" s="19">
        <v>0.14432120114887287</v>
      </c>
      <c r="F177" s="13">
        <v>327.315</v>
      </c>
      <c r="G177" s="9" t="s">
        <v>14</v>
      </c>
      <c r="H177" s="13">
        <v>627.31500000000005</v>
      </c>
      <c r="I177" s="14">
        <v>0.17751</v>
      </c>
      <c r="J177" s="14" t="s">
        <v>27</v>
      </c>
      <c r="K177" s="14">
        <v>0.15098</v>
      </c>
    </row>
    <row r="178" spans="1:11" x14ac:dyDescent="0.2">
      <c r="A178" s="2">
        <v>175</v>
      </c>
      <c r="B178" s="1" t="s">
        <v>193</v>
      </c>
      <c r="C178" s="2">
        <v>2593</v>
      </c>
      <c r="D178" s="19">
        <v>9.3314910283387023E-2</v>
      </c>
      <c r="E178" s="19">
        <v>0.40997774275488502</v>
      </c>
      <c r="F178" s="13">
        <v>473.33652307571043</v>
      </c>
      <c r="G178" s="9" t="s">
        <v>35</v>
      </c>
      <c r="H178" s="13">
        <v>2203.8620000000001</v>
      </c>
      <c r="I178" s="14">
        <v>0.52593999999999996</v>
      </c>
      <c r="J178" s="14">
        <v>0.25373000000000001</v>
      </c>
      <c r="K178" s="14">
        <v>0.25373000000000001</v>
      </c>
    </row>
    <row r="179" spans="1:11" x14ac:dyDescent="0.2">
      <c r="A179" s="2">
        <v>176</v>
      </c>
      <c r="B179" s="1" t="s">
        <v>194</v>
      </c>
      <c r="C179" s="2">
        <v>3403</v>
      </c>
      <c r="D179" s="19">
        <v>9.2577911450724901E-2</v>
      </c>
      <c r="E179" s="19">
        <v>0.17515988436252036</v>
      </c>
      <c r="F179" s="13">
        <v>1068.3311380265438</v>
      </c>
      <c r="G179" s="9" t="s">
        <v>35</v>
      </c>
      <c r="H179" s="13">
        <v>2829.366</v>
      </c>
      <c r="I179" s="14">
        <v>0.12811</v>
      </c>
      <c r="J179" s="14">
        <v>0.10545</v>
      </c>
      <c r="K179" s="14">
        <v>0.10547000000000001</v>
      </c>
    </row>
    <row r="180" spans="1:11" x14ac:dyDescent="0.2">
      <c r="A180" s="2">
        <v>177</v>
      </c>
      <c r="B180" s="1" t="s">
        <v>195</v>
      </c>
      <c r="C180" s="2">
        <v>843</v>
      </c>
      <c r="D180" s="19">
        <v>9.2047460628937969E-2</v>
      </c>
      <c r="E180" s="19">
        <v>0.12794791314874876</v>
      </c>
      <c r="F180" s="13">
        <v>3067.3825823917214</v>
      </c>
      <c r="G180" s="9" t="s">
        <v>35</v>
      </c>
      <c r="H180" s="13">
        <v>6002.6940000000004</v>
      </c>
      <c r="I180" s="14">
        <v>0.16850000000000001</v>
      </c>
      <c r="J180" s="14">
        <v>0.14194000000000001</v>
      </c>
      <c r="K180" s="14">
        <v>0.14194000000000001</v>
      </c>
    </row>
    <row r="181" spans="1:11" x14ac:dyDescent="0.2">
      <c r="A181" s="2">
        <v>178</v>
      </c>
      <c r="B181" s="1" t="s">
        <v>196</v>
      </c>
      <c r="C181" s="2">
        <v>702</v>
      </c>
      <c r="D181" s="19">
        <v>9.1464998107510256E-2</v>
      </c>
      <c r="E181" s="19">
        <v>0.16226444545569069</v>
      </c>
      <c r="F181" s="13">
        <v>1025.9937074763047</v>
      </c>
      <c r="G181" s="9" t="s">
        <v>35</v>
      </c>
      <c r="H181" s="13">
        <v>1910.7270000000001</v>
      </c>
      <c r="I181" s="14">
        <v>0.16955999999999999</v>
      </c>
      <c r="J181" s="14">
        <v>0.12984000000000001</v>
      </c>
      <c r="K181" s="14">
        <v>0.12984000000000001</v>
      </c>
    </row>
    <row r="182" spans="1:11" x14ac:dyDescent="0.2">
      <c r="A182" s="2">
        <v>179</v>
      </c>
      <c r="B182" s="1" t="s">
        <v>197</v>
      </c>
      <c r="C182" s="2">
        <v>2789</v>
      </c>
      <c r="D182" s="19">
        <v>8.9167371759483652E-2</v>
      </c>
      <c r="E182" s="19">
        <v>9.0135302840688034E-2</v>
      </c>
      <c r="F182" s="13">
        <v>2182.019747699143</v>
      </c>
      <c r="G182" s="9" t="s">
        <v>16</v>
      </c>
      <c r="H182" s="13">
        <v>4078.337</v>
      </c>
      <c r="I182" s="14">
        <v>0.15755</v>
      </c>
      <c r="J182" s="14">
        <v>9.6729999999999997E-2</v>
      </c>
      <c r="K182" s="14">
        <v>0.11605</v>
      </c>
    </row>
    <row r="183" spans="1:11" x14ac:dyDescent="0.2">
      <c r="A183" s="2">
        <v>180</v>
      </c>
      <c r="B183" s="1" t="s">
        <v>198</v>
      </c>
      <c r="C183" s="2">
        <v>2053</v>
      </c>
      <c r="D183" s="19">
        <v>8.8313290087819213E-2</v>
      </c>
      <c r="E183" s="19">
        <v>0.1648380693032489</v>
      </c>
      <c r="F183" s="13">
        <v>144.066</v>
      </c>
      <c r="G183" s="9" t="s">
        <v>14</v>
      </c>
      <c r="H183" s="13">
        <v>444.06599999999997</v>
      </c>
      <c r="I183" s="14">
        <v>0.31145</v>
      </c>
      <c r="J183" s="14" t="s">
        <v>27</v>
      </c>
      <c r="K183" s="14">
        <v>0.27072000000000002</v>
      </c>
    </row>
    <row r="184" spans="1:11" x14ac:dyDescent="0.2">
      <c r="A184" s="2">
        <v>181</v>
      </c>
      <c r="B184" s="1" t="s">
        <v>199</v>
      </c>
      <c r="C184" s="2">
        <v>842</v>
      </c>
      <c r="D184" s="19">
        <v>8.6956762623807887E-2</v>
      </c>
      <c r="E184" s="19">
        <v>0.12209148145188493</v>
      </c>
      <c r="F184" s="13">
        <v>172.64699999999999</v>
      </c>
      <c r="G184" s="9" t="s">
        <v>14</v>
      </c>
      <c r="H184" s="13">
        <v>472.64699999999999</v>
      </c>
      <c r="I184" s="14">
        <v>0.18243999999999999</v>
      </c>
      <c r="J184" s="14" t="s">
        <v>27</v>
      </c>
      <c r="K184" s="14">
        <v>0.16442000000000001</v>
      </c>
    </row>
    <row r="185" spans="1:11" x14ac:dyDescent="0.2">
      <c r="A185" s="2">
        <v>182</v>
      </c>
      <c r="B185" s="1" t="s">
        <v>200</v>
      </c>
      <c r="C185" s="2">
        <v>1973</v>
      </c>
      <c r="D185" s="19">
        <v>8.6384477163379936E-2</v>
      </c>
      <c r="E185" s="19">
        <v>0.2202624818522374</v>
      </c>
      <c r="F185" s="13">
        <v>190.857</v>
      </c>
      <c r="G185" s="9" t="s">
        <v>14</v>
      </c>
      <c r="H185" s="13">
        <v>490.85700000000003</v>
      </c>
      <c r="I185" s="14">
        <v>0.28720000000000001</v>
      </c>
      <c r="J185" s="14" t="s">
        <v>27</v>
      </c>
      <c r="K185" s="14">
        <v>0.26965</v>
      </c>
    </row>
    <row r="186" spans="1:11" x14ac:dyDescent="0.2">
      <c r="A186" s="2">
        <v>183</v>
      </c>
      <c r="B186" s="1" t="s">
        <v>201</v>
      </c>
      <c r="C186" s="2">
        <v>2584</v>
      </c>
      <c r="D186" s="19">
        <v>8.6377205136612151E-2</v>
      </c>
      <c r="E186" s="19">
        <v>0.1967802770663297</v>
      </c>
      <c r="F186" s="13">
        <v>2842.8273997166389</v>
      </c>
      <c r="G186" s="9" t="s">
        <v>16</v>
      </c>
      <c r="H186" s="13">
        <v>5328.473</v>
      </c>
      <c r="I186" s="14">
        <v>0.15712000000000001</v>
      </c>
      <c r="J186" s="14">
        <v>0.14348</v>
      </c>
      <c r="K186" s="14">
        <v>0.14348</v>
      </c>
    </row>
    <row r="187" spans="1:11" x14ac:dyDescent="0.2">
      <c r="A187" s="2">
        <v>184</v>
      </c>
      <c r="B187" s="1" t="s">
        <v>202</v>
      </c>
      <c r="C187" s="2">
        <v>3235</v>
      </c>
      <c r="D187" s="19">
        <v>8.622789217301112E-2</v>
      </c>
      <c r="E187" s="19">
        <v>0.38401045538751655</v>
      </c>
      <c r="F187" s="13">
        <v>4417.014981317493</v>
      </c>
      <c r="G187" s="9" t="s">
        <v>16</v>
      </c>
      <c r="H187" s="13">
        <v>4915.3050000000003</v>
      </c>
      <c r="I187" s="14">
        <v>0.46171999999999996</v>
      </c>
      <c r="J187" s="14">
        <v>0.44122999999999996</v>
      </c>
      <c r="K187" s="14">
        <v>0.44122999999999996</v>
      </c>
    </row>
    <row r="188" spans="1:11" x14ac:dyDescent="0.2">
      <c r="A188" s="2">
        <v>185</v>
      </c>
      <c r="B188" s="1" t="s">
        <v>203</v>
      </c>
      <c r="C188" s="2">
        <v>1829</v>
      </c>
      <c r="D188" s="19">
        <v>8.5701965998607105E-2</v>
      </c>
      <c r="E188" s="19">
        <v>0.16811320811457919</v>
      </c>
      <c r="F188" s="13">
        <v>1411.9263489164241</v>
      </c>
      <c r="G188" s="9" t="s">
        <v>35</v>
      </c>
      <c r="H188" s="13">
        <v>2976.1970000000001</v>
      </c>
      <c r="I188" s="14">
        <v>0.15539999999999998</v>
      </c>
      <c r="J188" s="14">
        <v>0.1293</v>
      </c>
      <c r="K188" s="14">
        <v>0.1293</v>
      </c>
    </row>
    <row r="189" spans="1:11" x14ac:dyDescent="0.2">
      <c r="A189" s="2">
        <v>186</v>
      </c>
      <c r="B189" s="1" t="s">
        <v>204</v>
      </c>
      <c r="C189" s="2">
        <v>2551</v>
      </c>
      <c r="D189" s="19">
        <v>8.5471707927088691E-2</v>
      </c>
      <c r="E189" s="19">
        <v>0.5825784044568092</v>
      </c>
      <c r="F189" s="13">
        <v>2351.6225881270534</v>
      </c>
      <c r="G189" s="9" t="s">
        <v>16</v>
      </c>
      <c r="H189" s="13">
        <v>3351.817</v>
      </c>
      <c r="I189" s="14">
        <v>0.22565000000000002</v>
      </c>
      <c r="J189" s="14">
        <v>0.2054</v>
      </c>
      <c r="K189" s="14">
        <v>0.2054</v>
      </c>
    </row>
    <row r="190" spans="1:11" x14ac:dyDescent="0.2">
      <c r="A190" s="2">
        <v>187</v>
      </c>
      <c r="B190" s="1" t="s">
        <v>205</v>
      </c>
      <c r="C190" s="2">
        <v>2495</v>
      </c>
      <c r="D190" s="19">
        <v>8.5418596131696403E-2</v>
      </c>
      <c r="E190" s="19">
        <v>0.99072130546071135</v>
      </c>
      <c r="F190" s="13">
        <v>27195.991358367737</v>
      </c>
      <c r="G190" s="9" t="s">
        <v>35</v>
      </c>
      <c r="H190" s="13">
        <v>44436.343999999997</v>
      </c>
      <c r="I190" s="14">
        <v>0.29297000000000001</v>
      </c>
      <c r="J190" s="14">
        <v>0.21440000000000001</v>
      </c>
      <c r="K190" s="14">
        <v>0.21440000000000001</v>
      </c>
    </row>
    <row r="191" spans="1:11" x14ac:dyDescent="0.2">
      <c r="A191" s="2">
        <v>188</v>
      </c>
      <c r="B191" s="1" t="s">
        <v>206</v>
      </c>
      <c r="C191" s="2">
        <v>3173</v>
      </c>
      <c r="D191" s="19">
        <v>8.3920365116606013E-2</v>
      </c>
      <c r="E191" s="19">
        <v>0.8031253105478301</v>
      </c>
      <c r="F191" s="13">
        <v>180.12012589780403</v>
      </c>
      <c r="G191" s="9" t="s">
        <v>35</v>
      </c>
      <c r="H191" s="13">
        <v>979.09100000000001</v>
      </c>
      <c r="I191" s="14">
        <v>0.20754999999999998</v>
      </c>
      <c r="J191" s="14">
        <v>9.5890000000000003E-2</v>
      </c>
      <c r="K191" s="14">
        <v>9.5890000000000003E-2</v>
      </c>
    </row>
    <row r="192" spans="1:11" x14ac:dyDescent="0.2">
      <c r="A192" s="2">
        <v>189</v>
      </c>
      <c r="B192" s="1" t="s">
        <v>207</v>
      </c>
      <c r="C192" s="2">
        <v>3161</v>
      </c>
      <c r="D192" s="19">
        <v>8.367440985117354E-2</v>
      </c>
      <c r="E192" s="19">
        <v>0.16611767131095595</v>
      </c>
      <c r="F192" s="13">
        <v>766.57574250345942</v>
      </c>
      <c r="G192" s="9" t="s">
        <v>16</v>
      </c>
      <c r="H192" s="13">
        <v>1341.1110000000001</v>
      </c>
      <c r="I192" s="14">
        <v>0.16873000000000002</v>
      </c>
      <c r="J192" s="14">
        <v>0.14324999999999999</v>
      </c>
      <c r="K192" s="14">
        <v>0.14324999999999999</v>
      </c>
    </row>
    <row r="193" spans="1:11" x14ac:dyDescent="0.2">
      <c r="A193" s="2">
        <v>190</v>
      </c>
      <c r="B193" s="1" t="s">
        <v>208</v>
      </c>
      <c r="C193" s="2">
        <v>3207</v>
      </c>
      <c r="D193" s="19">
        <v>8.3396250247600778E-2</v>
      </c>
      <c r="E193" s="19">
        <v>0.19131963824417036</v>
      </c>
      <c r="F193" s="13">
        <v>116.202</v>
      </c>
      <c r="G193" s="9" t="s">
        <v>14</v>
      </c>
      <c r="H193" s="13">
        <v>416.202</v>
      </c>
      <c r="I193" s="14">
        <v>0.32470999999999994</v>
      </c>
      <c r="J193" s="14" t="s">
        <v>27</v>
      </c>
      <c r="K193" s="14">
        <v>0.30185000000000001</v>
      </c>
    </row>
    <row r="194" spans="1:11" x14ac:dyDescent="0.2">
      <c r="A194" s="2">
        <v>191</v>
      </c>
      <c r="B194" s="1" t="s">
        <v>209</v>
      </c>
      <c r="C194" s="2">
        <v>3290</v>
      </c>
      <c r="D194" s="19">
        <v>8.2184285574115959E-2</v>
      </c>
      <c r="E194" s="19">
        <v>0.51646571376989825</v>
      </c>
      <c r="F194" s="13">
        <v>8525.1988263855255</v>
      </c>
      <c r="G194" s="9" t="s">
        <v>16</v>
      </c>
      <c r="H194" s="13">
        <v>11793.911</v>
      </c>
      <c r="I194" s="14">
        <v>0.23882</v>
      </c>
      <c r="J194" s="14">
        <v>0.23271999999999998</v>
      </c>
      <c r="K194" s="14">
        <v>0.23271999999999998</v>
      </c>
    </row>
    <row r="195" spans="1:11" x14ac:dyDescent="0.2">
      <c r="A195" s="2">
        <v>192</v>
      </c>
      <c r="B195" s="1" t="s">
        <v>210</v>
      </c>
      <c r="C195" s="2">
        <v>254</v>
      </c>
      <c r="D195" s="19">
        <v>8.169199974555566E-2</v>
      </c>
      <c r="E195" s="19">
        <v>0.13330747434514342</v>
      </c>
      <c r="F195" s="13">
        <v>1772.4332500074397</v>
      </c>
      <c r="G195" s="9" t="s">
        <v>16</v>
      </c>
      <c r="H195" s="13">
        <v>3604.18</v>
      </c>
      <c r="I195" s="14">
        <v>0.14610000000000001</v>
      </c>
      <c r="J195" s="14">
        <v>0.13925999999999999</v>
      </c>
      <c r="K195" s="14">
        <v>0.13925999999999999</v>
      </c>
    </row>
    <row r="196" spans="1:11" x14ac:dyDescent="0.2">
      <c r="A196" s="2">
        <v>193</v>
      </c>
      <c r="B196" s="1" t="s">
        <v>211</v>
      </c>
      <c r="C196" s="2">
        <v>3516</v>
      </c>
      <c r="D196" s="19">
        <v>8.0744734135722515E-2</v>
      </c>
      <c r="E196" s="19">
        <v>8.9382280460175226E-2</v>
      </c>
      <c r="F196" s="13">
        <v>190.708</v>
      </c>
      <c r="G196" s="9" t="s">
        <v>14</v>
      </c>
      <c r="H196" s="13">
        <v>490.70800000000003</v>
      </c>
      <c r="I196" s="14">
        <v>0.13311000000000001</v>
      </c>
      <c r="J196" s="14" t="s">
        <v>27</v>
      </c>
      <c r="K196" s="14">
        <v>0.12257999999999999</v>
      </c>
    </row>
    <row r="197" spans="1:11" x14ac:dyDescent="0.2">
      <c r="A197" s="2">
        <v>194</v>
      </c>
      <c r="B197" s="1" t="s">
        <v>212</v>
      </c>
      <c r="C197" s="2">
        <v>65</v>
      </c>
      <c r="D197" s="19">
        <v>8.0644707357201903E-2</v>
      </c>
      <c r="E197" s="19">
        <v>0.29047404255750753</v>
      </c>
      <c r="F197" s="13">
        <v>2672.407376901836</v>
      </c>
      <c r="G197" s="9" t="s">
        <v>35</v>
      </c>
      <c r="H197" s="13">
        <v>6760.3590000000004</v>
      </c>
      <c r="I197" s="14">
        <v>0.25024000000000002</v>
      </c>
      <c r="J197" s="14">
        <v>0.12783</v>
      </c>
      <c r="K197" s="14">
        <v>0.12783</v>
      </c>
    </row>
    <row r="198" spans="1:11" x14ac:dyDescent="0.2">
      <c r="A198" s="2">
        <v>195</v>
      </c>
      <c r="B198" s="1" t="s">
        <v>213</v>
      </c>
      <c r="C198" s="2">
        <v>1242</v>
      </c>
      <c r="D198" s="19">
        <v>7.926201357853882E-2</v>
      </c>
      <c r="E198" s="19">
        <v>0.19735181640090044</v>
      </c>
      <c r="F198" s="13">
        <v>1317.0516210248263</v>
      </c>
      <c r="G198" s="9" t="s">
        <v>35</v>
      </c>
      <c r="H198" s="13">
        <v>2619.5129999999999</v>
      </c>
      <c r="I198" s="14">
        <v>0.21786999999999998</v>
      </c>
      <c r="J198" s="14">
        <v>0.16496</v>
      </c>
      <c r="K198" s="14">
        <v>0.16496</v>
      </c>
    </row>
    <row r="199" spans="1:11" x14ac:dyDescent="0.2">
      <c r="A199" s="2">
        <v>196</v>
      </c>
      <c r="B199" s="1" t="s">
        <v>214</v>
      </c>
      <c r="C199" s="2">
        <v>1312</v>
      </c>
      <c r="D199" s="19">
        <v>7.8700532023940076E-2</v>
      </c>
      <c r="E199" s="19">
        <v>0.16047259318301541</v>
      </c>
      <c r="F199" s="13">
        <v>197.70400000000001</v>
      </c>
      <c r="G199" s="9" t="s">
        <v>14</v>
      </c>
      <c r="H199" s="13">
        <v>497.70400000000001</v>
      </c>
      <c r="I199" s="14">
        <v>0.2306</v>
      </c>
      <c r="J199" s="14" t="s">
        <v>27</v>
      </c>
      <c r="K199" s="14">
        <v>0.16876000000000002</v>
      </c>
    </row>
    <row r="200" spans="1:11" x14ac:dyDescent="0.2">
      <c r="A200" s="2">
        <v>197</v>
      </c>
      <c r="B200" s="1" t="s">
        <v>215</v>
      </c>
      <c r="C200" s="2">
        <v>3470</v>
      </c>
      <c r="D200" s="19">
        <v>7.8442336683269637E-2</v>
      </c>
      <c r="E200" s="19">
        <v>8.3312643785112009E-2</v>
      </c>
      <c r="F200" s="13">
        <v>5627.5697205277384</v>
      </c>
      <c r="G200" s="9" t="s">
        <v>16</v>
      </c>
      <c r="H200" s="13">
        <v>11008.55</v>
      </c>
      <c r="I200" s="14">
        <v>0.15103</v>
      </c>
      <c r="J200" s="14">
        <v>0.15048999999999998</v>
      </c>
      <c r="K200" s="14">
        <v>0.15048999999999998</v>
      </c>
    </row>
    <row r="201" spans="1:11" x14ac:dyDescent="0.2">
      <c r="A201" s="2">
        <v>198</v>
      </c>
      <c r="B201" s="1" t="s">
        <v>216</v>
      </c>
      <c r="C201" s="2">
        <v>2312</v>
      </c>
      <c r="D201" s="19">
        <v>7.7930451787873126E-2</v>
      </c>
      <c r="E201" s="19">
        <v>0.14875497835997945</v>
      </c>
      <c r="F201" s="13">
        <v>14708.577494700559</v>
      </c>
      <c r="G201" s="9" t="s">
        <v>16</v>
      </c>
      <c r="H201" s="13">
        <v>26761.163</v>
      </c>
      <c r="I201" s="14">
        <v>0.16183</v>
      </c>
      <c r="J201" s="14">
        <v>0.15659000000000001</v>
      </c>
      <c r="K201" s="14">
        <v>0.15659000000000001</v>
      </c>
    </row>
    <row r="202" spans="1:11" x14ac:dyDescent="0.2">
      <c r="A202" s="2">
        <v>199</v>
      </c>
      <c r="B202" s="1" t="s">
        <v>217</v>
      </c>
      <c r="C202" s="2">
        <v>574</v>
      </c>
      <c r="D202" s="19">
        <v>7.7805616619063697E-2</v>
      </c>
      <c r="E202" s="19" t="s">
        <v>13</v>
      </c>
      <c r="F202" s="13">
        <v>161.077</v>
      </c>
      <c r="G202" s="9" t="s">
        <v>14</v>
      </c>
      <c r="H202" s="13">
        <v>461.077</v>
      </c>
      <c r="I202" s="14">
        <v>0.58499999999999996</v>
      </c>
      <c r="J202" s="14" t="s">
        <v>27</v>
      </c>
      <c r="K202" s="14">
        <v>0.56000000000000005</v>
      </c>
    </row>
    <row r="203" spans="1:11" x14ac:dyDescent="0.2">
      <c r="A203" s="2">
        <v>200</v>
      </c>
      <c r="B203" s="1" t="s">
        <v>218</v>
      </c>
      <c r="C203" s="2">
        <v>1481</v>
      </c>
      <c r="D203" s="19">
        <v>7.697739341186749E-2</v>
      </c>
      <c r="E203" s="19">
        <v>0.11523582954427956</v>
      </c>
      <c r="F203" s="13">
        <v>2122051.3066622103</v>
      </c>
      <c r="G203" s="9" t="s">
        <v>35</v>
      </c>
      <c r="H203" s="13">
        <v>4399458.6220000004</v>
      </c>
      <c r="I203" s="14">
        <v>0.1474</v>
      </c>
      <c r="J203" s="14">
        <v>0.11681</v>
      </c>
      <c r="K203" s="14">
        <v>0.11681</v>
      </c>
    </row>
    <row r="204" spans="1:11" x14ac:dyDescent="0.2">
      <c r="A204" s="2">
        <v>201</v>
      </c>
      <c r="B204" s="1" t="s">
        <v>219</v>
      </c>
      <c r="C204" s="2">
        <v>2664</v>
      </c>
      <c r="D204" s="19">
        <v>7.6305888226814056E-2</v>
      </c>
      <c r="E204" s="19">
        <v>0.11794190878404691</v>
      </c>
      <c r="F204" s="13">
        <v>430.58291029834237</v>
      </c>
      <c r="G204" s="9" t="s">
        <v>21</v>
      </c>
      <c r="H204" s="13">
        <v>1125.9780000000001</v>
      </c>
      <c r="I204" s="14">
        <v>0.16498000000000002</v>
      </c>
      <c r="J204" s="14">
        <v>0.10525000000000001</v>
      </c>
      <c r="K204" s="14">
        <v>0.14115</v>
      </c>
    </row>
    <row r="205" spans="1:11" x14ac:dyDescent="0.2">
      <c r="A205" s="2">
        <v>202</v>
      </c>
      <c r="B205" s="1" t="s">
        <v>220</v>
      </c>
      <c r="C205" s="2">
        <v>2576</v>
      </c>
      <c r="D205" s="19">
        <v>7.5748726272419228E-2</v>
      </c>
      <c r="E205" s="19">
        <v>0.11586051737053021</v>
      </c>
      <c r="F205" s="13">
        <v>793.49207154727242</v>
      </c>
      <c r="G205" s="9" t="s">
        <v>21</v>
      </c>
      <c r="H205" s="13">
        <v>1800.259</v>
      </c>
      <c r="I205" s="14">
        <v>0.14368</v>
      </c>
      <c r="J205" s="14">
        <v>0.10548</v>
      </c>
      <c r="K205" s="14">
        <v>0.14368</v>
      </c>
    </row>
    <row r="206" spans="1:11" x14ac:dyDescent="0.2">
      <c r="A206" s="2">
        <v>203</v>
      </c>
      <c r="B206" s="1" t="s">
        <v>221</v>
      </c>
      <c r="C206" s="2">
        <v>2156</v>
      </c>
      <c r="D206" s="19">
        <v>7.5579390401641952E-2</v>
      </c>
      <c r="E206" s="19">
        <v>0.15994665279687581</v>
      </c>
      <c r="F206" s="13">
        <v>545.60618330103568</v>
      </c>
      <c r="G206" s="9" t="s">
        <v>35</v>
      </c>
      <c r="H206" s="13">
        <v>1440.066</v>
      </c>
      <c r="I206" s="14">
        <v>0.16108</v>
      </c>
      <c r="J206" s="14">
        <v>0.11737</v>
      </c>
      <c r="K206" s="14">
        <v>0.11737</v>
      </c>
    </row>
    <row r="207" spans="1:11" x14ac:dyDescent="0.2">
      <c r="A207" s="2">
        <v>204</v>
      </c>
      <c r="B207" s="1" t="s">
        <v>222</v>
      </c>
      <c r="C207" s="2">
        <v>2534</v>
      </c>
      <c r="D207" s="19">
        <v>7.4749707753706179E-2</v>
      </c>
      <c r="E207" s="19">
        <v>9.4690884361282965E-2</v>
      </c>
      <c r="F207" s="13">
        <v>1113.2037437466181</v>
      </c>
      <c r="G207" s="9" t="s">
        <v>16</v>
      </c>
      <c r="H207" s="13">
        <v>3174.0239999999999</v>
      </c>
      <c r="I207" s="14">
        <v>0.11810999999999999</v>
      </c>
      <c r="J207" s="14">
        <v>9.1039999999999996E-2</v>
      </c>
      <c r="K207" s="14">
        <v>9.1039999999999996E-2</v>
      </c>
    </row>
    <row r="208" spans="1:11" x14ac:dyDescent="0.2">
      <c r="A208" s="2">
        <v>205</v>
      </c>
      <c r="B208" s="1" t="s">
        <v>223</v>
      </c>
      <c r="C208" s="2">
        <v>1765</v>
      </c>
      <c r="D208" s="19">
        <v>7.4044159380196942E-2</v>
      </c>
      <c r="E208" s="19">
        <v>0.12425485716569312</v>
      </c>
      <c r="F208" s="13">
        <v>74.622</v>
      </c>
      <c r="G208" s="9" t="s">
        <v>14</v>
      </c>
      <c r="H208" s="13">
        <v>374.62200000000001</v>
      </c>
      <c r="I208" s="14">
        <v>0.28745999999999999</v>
      </c>
      <c r="J208" s="14" t="s">
        <v>27</v>
      </c>
      <c r="K208" s="14">
        <v>0.19988</v>
      </c>
    </row>
    <row r="209" spans="1:11" x14ac:dyDescent="0.2">
      <c r="A209" s="2">
        <v>206</v>
      </c>
      <c r="B209" s="1" t="s">
        <v>224</v>
      </c>
      <c r="C209" s="2">
        <v>1788</v>
      </c>
      <c r="D209" s="19">
        <v>7.2957610660740871E-2</v>
      </c>
      <c r="E209" s="19">
        <v>0.12061760849570453</v>
      </c>
      <c r="F209" s="13">
        <v>92.453999999999994</v>
      </c>
      <c r="G209" s="9" t="s">
        <v>14</v>
      </c>
      <c r="H209" s="13">
        <v>392.45400000000001</v>
      </c>
      <c r="I209" s="14">
        <v>0.29753000000000002</v>
      </c>
      <c r="J209" s="14" t="s">
        <v>27</v>
      </c>
      <c r="K209" s="14">
        <v>0.28644999999999998</v>
      </c>
    </row>
    <row r="210" spans="1:11" x14ac:dyDescent="0.2">
      <c r="A210" s="2">
        <v>207</v>
      </c>
      <c r="B210" s="1" t="s">
        <v>225</v>
      </c>
      <c r="C210" s="2">
        <v>2085</v>
      </c>
      <c r="D210" s="19">
        <v>7.2953123688270935E-2</v>
      </c>
      <c r="E210" s="19">
        <v>0.13204126649795397</v>
      </c>
      <c r="F210" s="13">
        <v>25.201000000000001</v>
      </c>
      <c r="G210" s="9" t="s">
        <v>14</v>
      </c>
      <c r="H210" s="13">
        <v>325.20100000000002</v>
      </c>
      <c r="I210" s="14">
        <v>0.66620000000000001</v>
      </c>
      <c r="J210" s="14" t="s">
        <v>27</v>
      </c>
      <c r="K210" s="14">
        <v>0.65457999999999994</v>
      </c>
    </row>
    <row r="211" spans="1:11" x14ac:dyDescent="0.2">
      <c r="A211" s="2">
        <v>208</v>
      </c>
      <c r="B211" s="1" t="s">
        <v>226</v>
      </c>
      <c r="C211" s="2">
        <v>3312</v>
      </c>
      <c r="D211" s="19">
        <v>7.2648499467698163E-2</v>
      </c>
      <c r="E211" s="19" t="s">
        <v>13</v>
      </c>
      <c r="F211" s="13">
        <v>282.05300438237322</v>
      </c>
      <c r="G211" s="9" t="s">
        <v>35</v>
      </c>
      <c r="H211" s="13">
        <v>1115.038</v>
      </c>
      <c r="I211" s="14">
        <v>0.28856000000000004</v>
      </c>
      <c r="J211" s="14">
        <v>0.12861</v>
      </c>
      <c r="K211" s="14">
        <v>0.12861</v>
      </c>
    </row>
    <row r="212" spans="1:11" x14ac:dyDescent="0.2">
      <c r="A212" s="2">
        <v>209</v>
      </c>
      <c r="B212" s="1" t="s">
        <v>227</v>
      </c>
      <c r="C212" s="2">
        <v>3390</v>
      </c>
      <c r="D212" s="19">
        <v>7.2457122365219284E-2</v>
      </c>
      <c r="E212" s="19">
        <v>0.19670467751104687</v>
      </c>
      <c r="F212" s="13">
        <v>1621.6567692576944</v>
      </c>
      <c r="G212" s="9" t="s">
        <v>35</v>
      </c>
      <c r="H212" s="13">
        <v>5932.5230000000001</v>
      </c>
      <c r="I212" s="14">
        <v>0.42889000000000005</v>
      </c>
      <c r="J212" s="14">
        <v>0.17019999999999999</v>
      </c>
      <c r="K212" s="14">
        <v>0.17019999999999999</v>
      </c>
    </row>
    <row r="213" spans="1:11" x14ac:dyDescent="0.2">
      <c r="A213" s="2">
        <v>210</v>
      </c>
      <c r="B213" s="1" t="s">
        <v>228</v>
      </c>
      <c r="C213" s="2">
        <v>3505</v>
      </c>
      <c r="D213" s="19">
        <v>7.2246186662161233E-2</v>
      </c>
      <c r="E213" s="19">
        <v>0.21198788507866179</v>
      </c>
      <c r="F213" s="13">
        <v>27.367000000000001</v>
      </c>
      <c r="G213" s="9" t="s">
        <v>14</v>
      </c>
      <c r="H213" s="13">
        <v>327.36700000000002</v>
      </c>
      <c r="I213" s="14">
        <v>1.1518999999999999</v>
      </c>
      <c r="J213" s="14" t="s">
        <v>27</v>
      </c>
      <c r="K213" s="14">
        <v>1.1518999999999999</v>
      </c>
    </row>
    <row r="214" spans="1:11" x14ac:dyDescent="0.2">
      <c r="A214" s="2">
        <v>211</v>
      </c>
      <c r="B214" s="1" t="s">
        <v>229</v>
      </c>
      <c r="C214" s="2">
        <v>933</v>
      </c>
      <c r="D214" s="19">
        <v>7.1608864706249845E-2</v>
      </c>
      <c r="E214" s="19">
        <v>0.31269722520657672</v>
      </c>
      <c r="F214" s="13">
        <v>111.182</v>
      </c>
      <c r="G214" s="9" t="s">
        <v>14</v>
      </c>
      <c r="H214" s="13">
        <v>411.18200000000002</v>
      </c>
      <c r="I214" s="14">
        <v>0.39646999999999999</v>
      </c>
      <c r="J214" s="14" t="s">
        <v>27</v>
      </c>
      <c r="K214" s="14">
        <v>0.37357000000000001</v>
      </c>
    </row>
    <row r="215" spans="1:11" x14ac:dyDescent="0.2">
      <c r="A215" s="2">
        <v>212</v>
      </c>
      <c r="B215" s="1" t="s">
        <v>230</v>
      </c>
      <c r="C215" s="2">
        <v>3396</v>
      </c>
      <c r="D215" s="19">
        <v>7.1141175860764683E-2</v>
      </c>
      <c r="E215" s="19" t="s">
        <v>13</v>
      </c>
      <c r="F215" s="13">
        <v>4328.7982687758094</v>
      </c>
      <c r="G215" s="9" t="s">
        <v>35</v>
      </c>
      <c r="H215" s="13">
        <v>9359.77</v>
      </c>
      <c r="I215" s="14">
        <v>0.32348999999999994</v>
      </c>
      <c r="J215" s="14">
        <v>0.16431000000000001</v>
      </c>
      <c r="K215" s="14">
        <v>0.16431000000000001</v>
      </c>
    </row>
    <row r="216" spans="1:11" x14ac:dyDescent="0.2">
      <c r="A216" s="2">
        <v>213</v>
      </c>
      <c r="B216" s="1" t="s">
        <v>231</v>
      </c>
      <c r="C216" s="2">
        <v>1050</v>
      </c>
      <c r="D216" s="19">
        <v>7.0597878032240671E-2</v>
      </c>
      <c r="E216" s="19">
        <v>8.628239464561667E-2</v>
      </c>
      <c r="F216" s="13">
        <v>132.215</v>
      </c>
      <c r="G216" s="9" t="s">
        <v>14</v>
      </c>
      <c r="H216" s="13">
        <v>432.21499999999997</v>
      </c>
      <c r="I216" s="14">
        <v>0.20487</v>
      </c>
      <c r="J216" s="14" t="s">
        <v>27</v>
      </c>
      <c r="K216" s="14">
        <v>0.19853999999999999</v>
      </c>
    </row>
    <row r="217" spans="1:11" x14ac:dyDescent="0.2">
      <c r="A217" s="2">
        <v>214</v>
      </c>
      <c r="B217" s="1" t="s">
        <v>232</v>
      </c>
      <c r="C217" s="2">
        <v>2103</v>
      </c>
      <c r="D217" s="19">
        <v>7.0512398205641591E-2</v>
      </c>
      <c r="E217" s="19">
        <v>0.18478238142196426</v>
      </c>
      <c r="F217" s="13">
        <v>417.02075882309879</v>
      </c>
      <c r="G217" s="9" t="s">
        <v>35</v>
      </c>
      <c r="H217" s="13">
        <v>850.12599999999998</v>
      </c>
      <c r="I217" s="14">
        <v>0.15922</v>
      </c>
      <c r="J217" s="14" t="s">
        <v>27</v>
      </c>
      <c r="K217" s="14">
        <v>0.12787999999999999</v>
      </c>
    </row>
    <row r="218" spans="1:11" x14ac:dyDescent="0.2">
      <c r="A218" s="2">
        <v>215</v>
      </c>
      <c r="B218" s="1" t="s">
        <v>233</v>
      </c>
      <c r="C218" s="2">
        <v>2880</v>
      </c>
      <c r="D218" s="19">
        <v>7.0246523570203376E-2</v>
      </c>
      <c r="E218" s="19">
        <v>0.19711343699454986</v>
      </c>
      <c r="F218" s="13">
        <v>1365.5214692159477</v>
      </c>
      <c r="G218" s="9" t="s">
        <v>16</v>
      </c>
      <c r="H218" s="13">
        <v>2455.306</v>
      </c>
      <c r="I218" s="14">
        <v>0.16382000000000002</v>
      </c>
      <c r="J218" s="14">
        <v>0.16382000000000002</v>
      </c>
      <c r="K218" s="14">
        <v>0.16382000000000002</v>
      </c>
    </row>
    <row r="219" spans="1:11" x14ac:dyDescent="0.2">
      <c r="A219" s="2">
        <v>216</v>
      </c>
      <c r="B219" s="1" t="s">
        <v>234</v>
      </c>
      <c r="C219" s="2">
        <v>481</v>
      </c>
      <c r="D219" s="19">
        <v>6.9390907381397693E-2</v>
      </c>
      <c r="E219" s="19">
        <v>0.10128908071794866</v>
      </c>
      <c r="F219" s="13">
        <v>504.85597533511725</v>
      </c>
      <c r="G219" s="9" t="s">
        <v>16</v>
      </c>
      <c r="H219" s="13">
        <v>1111.133</v>
      </c>
      <c r="I219" s="14">
        <v>0.13746</v>
      </c>
      <c r="J219" s="14">
        <v>0.13314000000000001</v>
      </c>
      <c r="K219" s="14">
        <v>0.13314000000000001</v>
      </c>
    </row>
    <row r="220" spans="1:11" x14ac:dyDescent="0.2">
      <c r="A220" s="2">
        <v>217</v>
      </c>
      <c r="B220" s="1" t="s">
        <v>235</v>
      </c>
      <c r="C220" s="2">
        <v>2590</v>
      </c>
      <c r="D220" s="19">
        <v>6.8755295081761897E-2</v>
      </c>
      <c r="E220" s="19">
        <v>0.18995613048755361</v>
      </c>
      <c r="F220" s="13">
        <v>36291.924903464904</v>
      </c>
      <c r="G220" s="9" t="s">
        <v>35</v>
      </c>
      <c r="H220" s="13">
        <v>78422.028000000006</v>
      </c>
      <c r="I220" s="14">
        <v>0.16353000000000001</v>
      </c>
      <c r="J220" s="14">
        <v>0.12315</v>
      </c>
      <c r="K220" s="14">
        <v>0.12315</v>
      </c>
    </row>
    <row r="221" spans="1:11" x14ac:dyDescent="0.2">
      <c r="A221" s="2">
        <v>218</v>
      </c>
      <c r="B221" s="1" t="s">
        <v>236</v>
      </c>
      <c r="C221" s="2">
        <v>1</v>
      </c>
      <c r="D221" s="19">
        <v>6.8591241495652724E-2</v>
      </c>
      <c r="E221" s="19">
        <v>0.12181128530638294</v>
      </c>
      <c r="F221" s="13">
        <v>97658.446572238943</v>
      </c>
      <c r="G221" s="9" t="s">
        <v>35</v>
      </c>
      <c r="H221" s="13">
        <v>208360.06400000001</v>
      </c>
      <c r="I221" s="14">
        <v>0.16085000000000002</v>
      </c>
      <c r="J221" s="14">
        <v>0.13143000000000002</v>
      </c>
      <c r="K221" s="14">
        <v>0.13143000000000002</v>
      </c>
    </row>
    <row r="222" spans="1:11" x14ac:dyDescent="0.2">
      <c r="A222" s="2">
        <v>219</v>
      </c>
      <c r="B222" s="1" t="s">
        <v>237</v>
      </c>
      <c r="C222" s="2">
        <v>1732</v>
      </c>
      <c r="D222" s="19">
        <v>6.8490478008952971E-2</v>
      </c>
      <c r="E222" s="19">
        <v>0.45248782881765182</v>
      </c>
      <c r="F222" s="13">
        <v>149.20876652827832</v>
      </c>
      <c r="G222" s="9" t="s">
        <v>35</v>
      </c>
      <c r="H222" s="13">
        <v>1114.1030000000001</v>
      </c>
      <c r="I222" s="14">
        <v>0.54822000000000004</v>
      </c>
      <c r="J222" s="14">
        <v>0.12970999999999999</v>
      </c>
      <c r="K222" s="14">
        <v>0.12970999999999999</v>
      </c>
    </row>
    <row r="223" spans="1:11" x14ac:dyDescent="0.2">
      <c r="A223" s="2">
        <v>220</v>
      </c>
      <c r="B223" s="1" t="s">
        <v>238</v>
      </c>
      <c r="C223" s="2">
        <v>2868</v>
      </c>
      <c r="D223" s="19">
        <v>6.8244217971985668E-2</v>
      </c>
      <c r="E223" s="19">
        <v>0.13302793904208998</v>
      </c>
      <c r="F223" s="13">
        <v>105.58799999999999</v>
      </c>
      <c r="G223" s="9" t="s">
        <v>14</v>
      </c>
      <c r="H223" s="13">
        <v>405.58800000000002</v>
      </c>
      <c r="I223" s="14">
        <v>0.25203999999999999</v>
      </c>
      <c r="J223" s="14" t="s">
        <v>27</v>
      </c>
      <c r="K223" s="14">
        <v>0.19286</v>
      </c>
    </row>
    <row r="224" spans="1:11" x14ac:dyDescent="0.2">
      <c r="A224" s="2">
        <v>221</v>
      </c>
      <c r="B224" s="1" t="s">
        <v>239</v>
      </c>
      <c r="C224" s="2">
        <v>1087</v>
      </c>
      <c r="D224" s="19">
        <v>6.799621368529761E-2</v>
      </c>
      <c r="E224" s="19" t="s">
        <v>13</v>
      </c>
      <c r="F224" s="13">
        <v>1089.1420000000001</v>
      </c>
      <c r="G224" s="9" t="s">
        <v>14</v>
      </c>
      <c r="H224" s="13">
        <v>1389.1420000000001</v>
      </c>
      <c r="I224" s="14">
        <v>0.31850000000000001</v>
      </c>
      <c r="J224" s="14">
        <v>0.29491000000000001</v>
      </c>
      <c r="K224" s="14">
        <v>0.29491000000000001</v>
      </c>
    </row>
    <row r="225" spans="1:11" x14ac:dyDescent="0.2">
      <c r="A225" s="2">
        <v>222</v>
      </c>
      <c r="B225" s="1" t="s">
        <v>240</v>
      </c>
      <c r="C225" s="2">
        <v>2611</v>
      </c>
      <c r="D225" s="19">
        <v>6.7756489029093966E-2</v>
      </c>
      <c r="E225" s="19">
        <v>0.75726278917220302</v>
      </c>
      <c r="F225" s="13">
        <v>2847.6314384984598</v>
      </c>
      <c r="G225" s="9" t="s">
        <v>35</v>
      </c>
      <c r="H225" s="13">
        <v>6557.7219999999998</v>
      </c>
      <c r="I225" s="14">
        <v>0.20257999999999998</v>
      </c>
      <c r="J225" s="14">
        <v>0.13364999999999999</v>
      </c>
      <c r="K225" s="14">
        <v>0.13364999999999999</v>
      </c>
    </row>
    <row r="226" spans="1:11" x14ac:dyDescent="0.2">
      <c r="A226" s="2">
        <v>223</v>
      </c>
      <c r="B226" s="1" t="s">
        <v>241</v>
      </c>
      <c r="C226" s="2">
        <v>3231</v>
      </c>
      <c r="D226" s="19">
        <v>6.7533463385517592E-2</v>
      </c>
      <c r="E226" s="19">
        <v>0.15712023111133636</v>
      </c>
      <c r="F226" s="13">
        <v>62.002000000000002</v>
      </c>
      <c r="G226" s="9" t="s">
        <v>14</v>
      </c>
      <c r="H226" s="13">
        <v>362.00200000000001</v>
      </c>
      <c r="I226" s="14">
        <v>0.43270999999999998</v>
      </c>
      <c r="J226" s="14" t="s">
        <v>27</v>
      </c>
      <c r="K226" s="14">
        <v>0.37295</v>
      </c>
    </row>
    <row r="227" spans="1:11" x14ac:dyDescent="0.2">
      <c r="A227" s="2">
        <v>224</v>
      </c>
      <c r="B227" s="1" t="s">
        <v>242</v>
      </c>
      <c r="C227" s="2">
        <v>356</v>
      </c>
      <c r="D227" s="19">
        <v>6.7410311402755607E-2</v>
      </c>
      <c r="E227" s="19">
        <v>0.18240034403967331</v>
      </c>
      <c r="F227" s="13">
        <v>147.6</v>
      </c>
      <c r="G227" s="9" t="s">
        <v>14</v>
      </c>
      <c r="H227" s="13">
        <v>447.6</v>
      </c>
      <c r="I227" s="14">
        <v>0.23235</v>
      </c>
      <c r="J227" s="14" t="s">
        <v>27</v>
      </c>
      <c r="K227" s="14">
        <v>0.14773</v>
      </c>
    </row>
    <row r="228" spans="1:11" x14ac:dyDescent="0.2">
      <c r="A228" s="2">
        <v>225</v>
      </c>
      <c r="B228" s="1" t="s">
        <v>243</v>
      </c>
      <c r="C228" s="2">
        <v>2807</v>
      </c>
      <c r="D228" s="19">
        <v>6.7214728811125279E-2</v>
      </c>
      <c r="E228" s="19">
        <v>0.10376354453699584</v>
      </c>
      <c r="F228" s="13">
        <v>497.57390092128645</v>
      </c>
      <c r="G228" s="9" t="s">
        <v>16</v>
      </c>
      <c r="H228" s="13">
        <v>1129.721</v>
      </c>
      <c r="I228" s="14">
        <v>0.13449999999999998</v>
      </c>
      <c r="J228" s="14">
        <v>0.11983000000000001</v>
      </c>
      <c r="K228" s="14">
        <v>0.11983000000000001</v>
      </c>
    </row>
    <row r="229" spans="1:11" x14ac:dyDescent="0.2">
      <c r="A229" s="2">
        <v>226</v>
      </c>
      <c r="B229" s="1" t="s">
        <v>244</v>
      </c>
      <c r="C229" s="2">
        <v>1307</v>
      </c>
      <c r="D229" s="19">
        <v>6.5365904339341377E-2</v>
      </c>
      <c r="E229" s="19">
        <v>0.41124667791490804</v>
      </c>
      <c r="F229" s="13">
        <v>3153.9507058721633</v>
      </c>
      <c r="G229" s="9" t="s">
        <v>16</v>
      </c>
      <c r="H229" s="13">
        <v>4823.2470000000003</v>
      </c>
      <c r="I229" s="14">
        <v>0.20079999999999998</v>
      </c>
      <c r="J229" s="14">
        <v>0.18478000000000003</v>
      </c>
      <c r="K229" s="14">
        <v>0.18478000000000003</v>
      </c>
    </row>
    <row r="230" spans="1:11" x14ac:dyDescent="0.2">
      <c r="A230" s="2">
        <v>227</v>
      </c>
      <c r="B230" s="1" t="s">
        <v>245</v>
      </c>
      <c r="C230" s="2">
        <v>3245</v>
      </c>
      <c r="D230" s="19">
        <v>6.5291763473590669E-2</v>
      </c>
      <c r="E230" s="19">
        <v>0.18355512089939316</v>
      </c>
      <c r="F230" s="13">
        <v>421.97211410880146</v>
      </c>
      <c r="G230" s="9" t="s">
        <v>16</v>
      </c>
      <c r="H230" s="13">
        <v>946.19399999999996</v>
      </c>
      <c r="I230" s="14">
        <v>0.13566</v>
      </c>
      <c r="J230" s="14">
        <v>0.13566</v>
      </c>
      <c r="K230" s="14">
        <v>0.13566</v>
      </c>
    </row>
    <row r="231" spans="1:11" x14ac:dyDescent="0.2">
      <c r="A231" s="2">
        <v>228</v>
      </c>
      <c r="B231" s="1" t="s">
        <v>246</v>
      </c>
      <c r="C231" s="2">
        <v>1052</v>
      </c>
      <c r="D231" s="19">
        <v>6.5193229374274131E-2</v>
      </c>
      <c r="E231" s="19">
        <v>0.1575510051223582</v>
      </c>
      <c r="F231" s="13">
        <v>75.724999999999994</v>
      </c>
      <c r="G231" s="9" t="s">
        <v>14</v>
      </c>
      <c r="H231" s="13">
        <v>375.72500000000002</v>
      </c>
      <c r="I231" s="14">
        <v>0.34198000000000001</v>
      </c>
      <c r="J231" s="14" t="s">
        <v>27</v>
      </c>
      <c r="K231" s="14">
        <v>0.33366000000000001</v>
      </c>
    </row>
    <row r="232" spans="1:11" x14ac:dyDescent="0.2">
      <c r="A232" s="2">
        <v>229</v>
      </c>
      <c r="B232" s="1" t="s">
        <v>247</v>
      </c>
      <c r="C232" s="2">
        <v>1343</v>
      </c>
      <c r="D232" s="19">
        <v>6.4332196076650985E-2</v>
      </c>
      <c r="E232" s="19">
        <v>9.9092180321382228E-2</v>
      </c>
      <c r="F232" s="13">
        <v>3859.4602739340135</v>
      </c>
      <c r="G232" s="9" t="s">
        <v>16</v>
      </c>
      <c r="H232" s="13">
        <v>8372.5720000000001</v>
      </c>
      <c r="I232" s="14">
        <v>0.13891000000000001</v>
      </c>
      <c r="J232" s="14">
        <v>0.12118000000000001</v>
      </c>
      <c r="K232" s="14">
        <v>0.12118000000000001</v>
      </c>
    </row>
    <row r="233" spans="1:11" x14ac:dyDescent="0.2">
      <c r="A233" s="2">
        <v>230</v>
      </c>
      <c r="B233" s="1" t="s">
        <v>248</v>
      </c>
      <c r="C233" s="2">
        <v>316</v>
      </c>
      <c r="D233" s="19">
        <v>6.3141680408072318E-2</v>
      </c>
      <c r="E233" s="19">
        <v>7.6495296070208066E-2</v>
      </c>
      <c r="F233" s="13">
        <v>15860.024081095671</v>
      </c>
      <c r="G233" s="9" t="s">
        <v>16</v>
      </c>
      <c r="H233" s="13">
        <v>44414.875</v>
      </c>
      <c r="I233" s="14">
        <v>0.11914</v>
      </c>
      <c r="J233" s="14">
        <v>0.11391999999999999</v>
      </c>
      <c r="K233" s="14">
        <v>0.11391999999999999</v>
      </c>
    </row>
    <row r="234" spans="1:11" x14ac:dyDescent="0.2">
      <c r="A234" s="2">
        <v>231</v>
      </c>
      <c r="B234" s="1" t="s">
        <v>249</v>
      </c>
      <c r="C234" s="2">
        <v>2168</v>
      </c>
      <c r="D234" s="19">
        <v>6.2975681711140513E-2</v>
      </c>
      <c r="E234" s="19">
        <v>6.6566228994188167E-2</v>
      </c>
      <c r="F234" s="13">
        <v>8760.2364867745582</v>
      </c>
      <c r="G234" s="9" t="s">
        <v>35</v>
      </c>
      <c r="H234" s="13">
        <v>24786.895</v>
      </c>
      <c r="I234" s="14">
        <v>0.15570000000000001</v>
      </c>
      <c r="J234" s="14">
        <v>0.10979</v>
      </c>
      <c r="K234" s="14">
        <v>0.10979</v>
      </c>
    </row>
    <row r="235" spans="1:11" x14ac:dyDescent="0.2">
      <c r="A235" s="2">
        <v>232</v>
      </c>
      <c r="B235" s="1" t="s">
        <v>250</v>
      </c>
      <c r="C235" s="2">
        <v>3507</v>
      </c>
      <c r="D235" s="19">
        <v>6.2787686786354116E-2</v>
      </c>
      <c r="E235" s="19">
        <v>7.1528452902555634E-2</v>
      </c>
      <c r="F235" s="13">
        <v>21.484000000000002</v>
      </c>
      <c r="G235" s="9" t="s">
        <v>14</v>
      </c>
      <c r="H235" s="13">
        <v>321.48399999999998</v>
      </c>
      <c r="I235" s="14">
        <v>0.78280000000000005</v>
      </c>
      <c r="J235" s="14" t="s">
        <v>27</v>
      </c>
      <c r="K235" s="14">
        <v>0.76088999999999996</v>
      </c>
    </row>
    <row r="236" spans="1:11" x14ac:dyDescent="0.2">
      <c r="A236" s="2">
        <v>233</v>
      </c>
      <c r="B236" s="1" t="s">
        <v>251</v>
      </c>
      <c r="C236" s="2">
        <v>2900</v>
      </c>
      <c r="D236" s="19">
        <v>6.2761610233467061E-2</v>
      </c>
      <c r="E236" s="19">
        <v>0.11079958808162267</v>
      </c>
      <c r="F236" s="13">
        <v>400.78936678989726</v>
      </c>
      <c r="G236" s="9" t="s">
        <v>21</v>
      </c>
      <c r="H236" s="13">
        <v>1036.748</v>
      </c>
      <c r="I236" s="14">
        <v>0.18184999999999998</v>
      </c>
      <c r="J236" s="14">
        <v>0.11323999999999999</v>
      </c>
      <c r="K236" s="14">
        <v>0.16457999999999998</v>
      </c>
    </row>
    <row r="237" spans="1:11" x14ac:dyDescent="0.2">
      <c r="A237" s="2">
        <v>234</v>
      </c>
      <c r="B237" s="1" t="s">
        <v>252</v>
      </c>
      <c r="C237" s="2">
        <v>524</v>
      </c>
      <c r="D237" s="19">
        <v>6.2616837844946802E-2</v>
      </c>
      <c r="E237" s="19">
        <v>0.10147841120710607</v>
      </c>
      <c r="F237" s="13">
        <v>371.39718395408408</v>
      </c>
      <c r="G237" s="9" t="s">
        <v>35</v>
      </c>
      <c r="H237" s="13">
        <v>1017.114</v>
      </c>
      <c r="I237" s="14">
        <v>0.17803999999999998</v>
      </c>
      <c r="J237" s="14">
        <v>9.6679999999999988E-2</v>
      </c>
      <c r="K237" s="14">
        <v>9.6679999999999988E-2</v>
      </c>
    </row>
    <row r="238" spans="1:11" x14ac:dyDescent="0.2">
      <c r="A238" s="2">
        <v>235</v>
      </c>
      <c r="B238" s="1" t="s">
        <v>253</v>
      </c>
      <c r="C238" s="2">
        <v>2618</v>
      </c>
      <c r="D238" s="19">
        <v>6.1505459103867101E-2</v>
      </c>
      <c r="E238" s="19">
        <v>0.13009068578983521</v>
      </c>
      <c r="F238" s="13">
        <v>2527.3257404737315</v>
      </c>
      <c r="G238" s="9" t="s">
        <v>21</v>
      </c>
      <c r="H238" s="13">
        <v>5789.28</v>
      </c>
      <c r="I238" s="14">
        <v>0.1341</v>
      </c>
      <c r="J238" s="14">
        <v>0.10091</v>
      </c>
      <c r="K238" s="14">
        <v>0.12705</v>
      </c>
    </row>
    <row r="239" spans="1:11" x14ac:dyDescent="0.2">
      <c r="A239" s="2">
        <v>236</v>
      </c>
      <c r="B239" s="1" t="s">
        <v>254</v>
      </c>
      <c r="C239" s="2">
        <v>2650</v>
      </c>
      <c r="D239" s="19">
        <v>6.1328267779335324E-2</v>
      </c>
      <c r="E239" s="19">
        <v>0.21913594057633792</v>
      </c>
      <c r="F239" s="13">
        <v>78.355999999999995</v>
      </c>
      <c r="G239" s="9" t="s">
        <v>14</v>
      </c>
      <c r="H239" s="13">
        <v>378.35599999999999</v>
      </c>
      <c r="I239" s="14">
        <v>0.56677999999999995</v>
      </c>
      <c r="J239" s="14" t="s">
        <v>27</v>
      </c>
      <c r="K239" s="14">
        <v>0.53837000000000002</v>
      </c>
    </row>
    <row r="240" spans="1:11" x14ac:dyDescent="0.2">
      <c r="A240" s="2">
        <v>237</v>
      </c>
      <c r="B240" s="1" t="s">
        <v>255</v>
      </c>
      <c r="C240" s="2">
        <v>3525</v>
      </c>
      <c r="D240" s="19">
        <v>6.0427317167179966E-2</v>
      </c>
      <c r="E240" s="19">
        <v>0.40082896153638137</v>
      </c>
      <c r="F240" s="13">
        <v>815.23400000000004</v>
      </c>
      <c r="G240" s="9" t="s">
        <v>14</v>
      </c>
      <c r="H240" s="13">
        <v>1115.2339999999999</v>
      </c>
      <c r="I240" s="14">
        <v>0.24966999999999998</v>
      </c>
      <c r="J240" s="14">
        <v>0.23672000000000001</v>
      </c>
      <c r="K240" s="14">
        <v>0.23672000000000001</v>
      </c>
    </row>
    <row r="241" spans="1:11" x14ac:dyDescent="0.2">
      <c r="A241" s="2">
        <v>238</v>
      </c>
      <c r="B241" s="1" t="s">
        <v>256</v>
      </c>
      <c r="C241" s="2">
        <v>874</v>
      </c>
      <c r="D241" s="19">
        <v>6.0350221952100172E-2</v>
      </c>
      <c r="E241" s="19">
        <v>8.1415685388553066E-2</v>
      </c>
      <c r="F241" s="13">
        <v>73.876999999999995</v>
      </c>
      <c r="G241" s="9" t="s">
        <v>14</v>
      </c>
      <c r="H241" s="13">
        <v>373.87700000000001</v>
      </c>
      <c r="I241" s="14">
        <v>0.28401999999999999</v>
      </c>
      <c r="J241" s="14" t="s">
        <v>27</v>
      </c>
      <c r="K241" s="14">
        <v>0.28400999999999998</v>
      </c>
    </row>
    <row r="242" spans="1:11" x14ac:dyDescent="0.2">
      <c r="A242" s="2">
        <v>239</v>
      </c>
      <c r="B242" s="1" t="s">
        <v>257</v>
      </c>
      <c r="C242" s="2">
        <v>604</v>
      </c>
      <c r="D242" s="19">
        <v>6.0268365816235188E-2</v>
      </c>
      <c r="E242" s="19">
        <v>0.14971995495866622</v>
      </c>
      <c r="F242" s="13">
        <v>128.61468150791782</v>
      </c>
      <c r="G242" s="9" t="s">
        <v>35</v>
      </c>
      <c r="H242" s="13">
        <v>1001.186</v>
      </c>
      <c r="I242" s="14">
        <v>0.41725999999999996</v>
      </c>
      <c r="J242" s="14">
        <v>0.11660999999999999</v>
      </c>
      <c r="K242" s="14">
        <v>0.11660999999999999</v>
      </c>
    </row>
    <row r="243" spans="1:11" x14ac:dyDescent="0.2">
      <c r="A243" s="2">
        <v>240</v>
      </c>
      <c r="B243" s="1" t="s">
        <v>258</v>
      </c>
      <c r="C243" s="2">
        <v>3519</v>
      </c>
      <c r="D243" s="19">
        <v>6.0021566333995545E-2</v>
      </c>
      <c r="E243" s="19">
        <v>6.7482973579152478E-2</v>
      </c>
      <c r="F243" s="13">
        <v>233.11169930640557</v>
      </c>
      <c r="G243" s="9" t="s">
        <v>16</v>
      </c>
      <c r="H243" s="13">
        <v>617.68299999999999</v>
      </c>
      <c r="I243" s="14">
        <v>0.12255000000000001</v>
      </c>
      <c r="J243" s="14" t="s">
        <v>27</v>
      </c>
      <c r="K243" s="14">
        <v>0.11892</v>
      </c>
    </row>
    <row r="244" spans="1:11" x14ac:dyDescent="0.2">
      <c r="A244" s="2">
        <v>241</v>
      </c>
      <c r="B244" s="1" t="s">
        <v>259</v>
      </c>
      <c r="C244" s="2">
        <v>2707</v>
      </c>
      <c r="D244" s="19">
        <v>5.9952130916322684E-2</v>
      </c>
      <c r="E244" s="19">
        <v>0.11521115203126954</v>
      </c>
      <c r="F244" s="13">
        <v>6696.724366389034</v>
      </c>
      <c r="G244" s="9" t="s">
        <v>16</v>
      </c>
      <c r="H244" s="13">
        <v>15332.532999999999</v>
      </c>
      <c r="I244" s="14">
        <v>0.13374</v>
      </c>
      <c r="J244" s="14">
        <v>0.12781999999999999</v>
      </c>
      <c r="K244" s="14">
        <v>0.12781999999999999</v>
      </c>
    </row>
    <row r="245" spans="1:11" x14ac:dyDescent="0.2">
      <c r="A245" s="2">
        <v>242</v>
      </c>
      <c r="B245" s="1" t="s">
        <v>260</v>
      </c>
      <c r="C245" s="2">
        <v>2609</v>
      </c>
      <c r="D245" s="19">
        <v>5.9871411348800641E-2</v>
      </c>
      <c r="E245" s="19">
        <v>0.27244481874283322</v>
      </c>
      <c r="F245" s="13">
        <v>171.78</v>
      </c>
      <c r="G245" s="9" t="s">
        <v>14</v>
      </c>
      <c r="H245" s="13">
        <v>471.78</v>
      </c>
      <c r="I245" s="14">
        <v>0.16704999999999998</v>
      </c>
      <c r="J245" s="14" t="s">
        <v>27</v>
      </c>
      <c r="K245" s="14">
        <v>0.12496</v>
      </c>
    </row>
    <row r="246" spans="1:11" x14ac:dyDescent="0.2">
      <c r="A246" s="2">
        <v>243</v>
      </c>
      <c r="B246" s="1" t="s">
        <v>261</v>
      </c>
      <c r="C246" s="2">
        <v>2738</v>
      </c>
      <c r="D246" s="19">
        <v>5.9562530958284794E-2</v>
      </c>
      <c r="E246" s="19">
        <v>0.35273905496677371</v>
      </c>
      <c r="F246" s="13">
        <v>1513.6674833704301</v>
      </c>
      <c r="G246" s="9" t="s">
        <v>16</v>
      </c>
      <c r="H246" s="13">
        <v>6509.98</v>
      </c>
      <c r="I246" s="14">
        <v>0.10177</v>
      </c>
      <c r="J246" s="14">
        <v>7.8179999999999999E-2</v>
      </c>
      <c r="K246" s="14">
        <v>8.5199999999999998E-2</v>
      </c>
    </row>
    <row r="247" spans="1:11" x14ac:dyDescent="0.2">
      <c r="A247" s="2">
        <v>244</v>
      </c>
      <c r="B247" s="1" t="s">
        <v>262</v>
      </c>
      <c r="C247" s="2">
        <v>85</v>
      </c>
      <c r="D247" s="19">
        <v>5.9160853729499072E-2</v>
      </c>
      <c r="E247" s="19">
        <v>0.10515109824338516</v>
      </c>
      <c r="F247" s="13">
        <v>65.882000000000005</v>
      </c>
      <c r="G247" s="9" t="s">
        <v>14</v>
      </c>
      <c r="H247" s="13">
        <v>365.88200000000001</v>
      </c>
      <c r="I247" s="14">
        <v>0.35716999999999999</v>
      </c>
      <c r="J247" s="14" t="s">
        <v>27</v>
      </c>
      <c r="K247" s="14">
        <v>0.22749</v>
      </c>
    </row>
    <row r="248" spans="1:11" x14ac:dyDescent="0.2">
      <c r="A248" s="2">
        <v>245</v>
      </c>
      <c r="B248" s="1" t="s">
        <v>263</v>
      </c>
      <c r="C248" s="2">
        <v>1470</v>
      </c>
      <c r="D248" s="19">
        <v>5.8679184567995535E-2</v>
      </c>
      <c r="E248" s="19">
        <v>0.10375943657659564</v>
      </c>
      <c r="F248" s="13">
        <v>16520.850794081503</v>
      </c>
      <c r="G248" s="9" t="s">
        <v>35</v>
      </c>
      <c r="H248" s="13">
        <v>39171.271000000001</v>
      </c>
      <c r="I248" s="14">
        <v>0.1857</v>
      </c>
      <c r="J248" s="14">
        <v>0.1333</v>
      </c>
      <c r="K248" s="14">
        <v>0.1333</v>
      </c>
    </row>
    <row r="249" spans="1:11" x14ac:dyDescent="0.2">
      <c r="A249" s="2">
        <v>246</v>
      </c>
      <c r="B249" s="1" t="s">
        <v>264</v>
      </c>
      <c r="C249" s="2">
        <v>1049</v>
      </c>
      <c r="D249" s="19">
        <v>5.85671871526098E-2</v>
      </c>
      <c r="E249" s="19">
        <v>8.9668846517788281E-2</v>
      </c>
      <c r="F249" s="13">
        <v>461.80514049049873</v>
      </c>
      <c r="G249" s="9" t="s">
        <v>35</v>
      </c>
      <c r="H249" s="13">
        <v>1216.5139999999999</v>
      </c>
      <c r="I249" s="14">
        <v>0.16510000000000002</v>
      </c>
      <c r="J249" s="14">
        <v>0.11528000000000001</v>
      </c>
      <c r="K249" s="14">
        <v>0.11528000000000001</v>
      </c>
    </row>
    <row r="250" spans="1:11" x14ac:dyDescent="0.2">
      <c r="A250" s="2">
        <v>247</v>
      </c>
      <c r="B250" s="1" t="s">
        <v>265</v>
      </c>
      <c r="C250" s="2">
        <v>918</v>
      </c>
      <c r="D250" s="19">
        <v>5.7979002338355234E-2</v>
      </c>
      <c r="E250" s="19">
        <v>9.419296676196795E-2</v>
      </c>
      <c r="F250" s="13">
        <v>7675.8869666087385</v>
      </c>
      <c r="G250" s="9" t="s">
        <v>35</v>
      </c>
      <c r="H250" s="13">
        <v>17018.525000000001</v>
      </c>
      <c r="I250" s="14">
        <v>0.13966000000000001</v>
      </c>
      <c r="J250" s="14">
        <v>0.11349000000000001</v>
      </c>
      <c r="K250" s="14">
        <v>0.11349000000000001</v>
      </c>
    </row>
    <row r="251" spans="1:11" x14ac:dyDescent="0.2">
      <c r="A251" s="2">
        <v>248</v>
      </c>
      <c r="B251" s="1" t="s">
        <v>266</v>
      </c>
      <c r="C251" s="2">
        <v>2673</v>
      </c>
      <c r="D251" s="19">
        <v>5.7932486800004866E-2</v>
      </c>
      <c r="E251" s="19">
        <v>8.7234372526169154E-2</v>
      </c>
      <c r="F251" s="13">
        <v>25009.677012311415</v>
      </c>
      <c r="G251" s="9" t="s">
        <v>16</v>
      </c>
      <c r="H251" s="13">
        <v>76815.164999999994</v>
      </c>
      <c r="I251" s="14">
        <v>0.11420999999999999</v>
      </c>
      <c r="J251" s="14">
        <v>8.0579999999999999E-2</v>
      </c>
      <c r="K251" s="14">
        <v>0.1096</v>
      </c>
    </row>
    <row r="252" spans="1:11" x14ac:dyDescent="0.2">
      <c r="A252" s="2">
        <v>249</v>
      </c>
      <c r="B252" s="1" t="s">
        <v>267</v>
      </c>
      <c r="C252" s="2">
        <v>990</v>
      </c>
      <c r="D252" s="19">
        <v>5.7751083668085734E-2</v>
      </c>
      <c r="E252" s="19">
        <v>0.11893687972684047</v>
      </c>
      <c r="F252" s="13">
        <v>29.817</v>
      </c>
      <c r="G252" s="9" t="s">
        <v>14</v>
      </c>
      <c r="H252" s="13">
        <v>329.81700000000001</v>
      </c>
      <c r="I252" s="14">
        <v>0.50629999999999997</v>
      </c>
      <c r="J252" s="14" t="s">
        <v>27</v>
      </c>
      <c r="K252" s="14">
        <v>0.46024999999999999</v>
      </c>
    </row>
    <row r="253" spans="1:11" x14ac:dyDescent="0.2">
      <c r="A253" s="2">
        <v>250</v>
      </c>
      <c r="B253" s="1" t="s">
        <v>268</v>
      </c>
      <c r="C253" s="2">
        <v>1370</v>
      </c>
      <c r="D253" s="19">
        <v>5.6825681783850987E-2</v>
      </c>
      <c r="E253" s="19" t="s">
        <v>13</v>
      </c>
      <c r="F253" s="13">
        <v>195.619</v>
      </c>
      <c r="G253" s="9" t="s">
        <v>14</v>
      </c>
      <c r="H253" s="13">
        <v>495.61900000000003</v>
      </c>
      <c r="I253" s="14">
        <v>0.33892000000000005</v>
      </c>
      <c r="J253" s="14" t="s">
        <v>27</v>
      </c>
      <c r="K253" s="14">
        <v>0.26644000000000001</v>
      </c>
    </row>
    <row r="254" spans="1:11" x14ac:dyDescent="0.2">
      <c r="A254" s="2">
        <v>251</v>
      </c>
      <c r="B254" s="1" t="s">
        <v>269</v>
      </c>
      <c r="C254" s="2">
        <v>2374</v>
      </c>
      <c r="D254" s="19">
        <v>5.6717970259752531E-2</v>
      </c>
      <c r="E254" s="19">
        <v>0.77599728953081282</v>
      </c>
      <c r="F254" s="13">
        <v>61.84</v>
      </c>
      <c r="G254" s="9" t="s">
        <v>14</v>
      </c>
      <c r="H254" s="13">
        <v>361.84</v>
      </c>
      <c r="I254" s="14">
        <v>0.55101999999999995</v>
      </c>
      <c r="J254" s="14" t="s">
        <v>27</v>
      </c>
      <c r="K254" s="14">
        <v>0.53893999999999997</v>
      </c>
    </row>
    <row r="255" spans="1:11" x14ac:dyDescent="0.2">
      <c r="A255" s="2">
        <v>252</v>
      </c>
      <c r="B255" s="1" t="s">
        <v>270</v>
      </c>
      <c r="C255" s="2">
        <v>3421</v>
      </c>
      <c r="D255" s="19">
        <v>5.6507591118126033E-2</v>
      </c>
      <c r="E255" s="19">
        <v>0.1249707597864485</v>
      </c>
      <c r="F255" s="13">
        <v>2058.1434429230203</v>
      </c>
      <c r="G255" s="9" t="s">
        <v>35</v>
      </c>
      <c r="H255" s="13">
        <v>9935.64</v>
      </c>
      <c r="I255" s="14">
        <v>0.21940999999999999</v>
      </c>
      <c r="J255" s="14">
        <v>0.10228999999999999</v>
      </c>
      <c r="K255" s="14">
        <v>0.10228999999999999</v>
      </c>
    </row>
    <row r="256" spans="1:11" x14ac:dyDescent="0.2">
      <c r="A256" s="2">
        <v>253</v>
      </c>
      <c r="B256" s="1" t="s">
        <v>271</v>
      </c>
      <c r="C256" s="2">
        <v>2440</v>
      </c>
      <c r="D256" s="19">
        <v>5.6313496656077364E-2</v>
      </c>
      <c r="E256" s="19">
        <v>0.10112052801635503</v>
      </c>
      <c r="F256" s="13">
        <v>4910.9883173991411</v>
      </c>
      <c r="G256" s="9" t="s">
        <v>16</v>
      </c>
      <c r="H256" s="13">
        <v>13111.754999999999</v>
      </c>
      <c r="I256" s="14">
        <v>0.12206</v>
      </c>
      <c r="J256" s="14">
        <v>8.5930000000000006E-2</v>
      </c>
      <c r="K256" s="14">
        <v>0.1027</v>
      </c>
    </row>
    <row r="257" spans="1:11" x14ac:dyDescent="0.2">
      <c r="A257" s="2">
        <v>254</v>
      </c>
      <c r="B257" s="1" t="s">
        <v>272</v>
      </c>
      <c r="C257" s="2">
        <v>783</v>
      </c>
      <c r="D257" s="19">
        <v>5.6312243501785639E-2</v>
      </c>
      <c r="E257" s="19">
        <v>0.11401504513154236</v>
      </c>
      <c r="F257" s="13">
        <v>253.31178637055291</v>
      </c>
      <c r="G257" s="9" t="s">
        <v>35</v>
      </c>
      <c r="H257" s="13">
        <v>864.07</v>
      </c>
      <c r="I257" s="14">
        <v>0.22059000000000001</v>
      </c>
      <c r="J257" s="14" t="s">
        <v>27</v>
      </c>
      <c r="K257" s="14">
        <v>0.12122999999999999</v>
      </c>
    </row>
    <row r="258" spans="1:11" x14ac:dyDescent="0.2">
      <c r="A258" s="2">
        <v>255</v>
      </c>
      <c r="B258" s="1" t="s">
        <v>273</v>
      </c>
      <c r="C258" s="2">
        <v>1637</v>
      </c>
      <c r="D258" s="19">
        <v>5.6184540677240893E-2</v>
      </c>
      <c r="E258" s="19">
        <v>0.21628577595555298</v>
      </c>
      <c r="F258" s="13">
        <v>3753.6160665590428</v>
      </c>
      <c r="G258" s="9" t="s">
        <v>16</v>
      </c>
      <c r="H258" s="13">
        <v>8095.6750000000002</v>
      </c>
      <c r="I258" s="14">
        <v>0.13951</v>
      </c>
      <c r="J258" s="14">
        <v>0.13045000000000001</v>
      </c>
      <c r="K258" s="14">
        <v>0.13045000000000001</v>
      </c>
    </row>
    <row r="259" spans="1:11" x14ac:dyDescent="0.2">
      <c r="A259" s="2">
        <v>256</v>
      </c>
      <c r="B259" s="1" t="s">
        <v>274</v>
      </c>
      <c r="C259" s="2">
        <v>3292</v>
      </c>
      <c r="D259" s="19">
        <v>5.5938461298099554E-2</v>
      </c>
      <c r="E259" s="19">
        <v>8.6359382061902107E-2</v>
      </c>
      <c r="F259" s="13">
        <v>65335.850543689143</v>
      </c>
      <c r="G259" s="9" t="s">
        <v>16</v>
      </c>
      <c r="H259" s="13">
        <v>158547.43900000001</v>
      </c>
      <c r="I259" s="14">
        <v>0.12884999999999999</v>
      </c>
      <c r="J259" s="14">
        <v>0.10888999999999999</v>
      </c>
      <c r="K259" s="14">
        <v>0.11581</v>
      </c>
    </row>
    <row r="260" spans="1:11" x14ac:dyDescent="0.2">
      <c r="A260" s="2">
        <v>257</v>
      </c>
      <c r="B260" s="1" t="s">
        <v>275</v>
      </c>
      <c r="C260" s="2">
        <v>2733</v>
      </c>
      <c r="D260" s="19">
        <v>5.5025607169706905E-2</v>
      </c>
      <c r="E260" s="19">
        <v>8.4948050881171952E-2</v>
      </c>
      <c r="F260" s="13">
        <v>3345.875129004442</v>
      </c>
      <c r="G260" s="9" t="s">
        <v>16</v>
      </c>
      <c r="H260" s="13">
        <v>8311.0229999999992</v>
      </c>
      <c r="I260" s="14">
        <v>0.12706000000000001</v>
      </c>
      <c r="J260" s="14">
        <v>0.11788</v>
      </c>
      <c r="K260" s="14">
        <v>0.11788</v>
      </c>
    </row>
    <row r="261" spans="1:11" x14ac:dyDescent="0.2">
      <c r="A261" s="2">
        <v>258</v>
      </c>
      <c r="B261" s="1" t="s">
        <v>276</v>
      </c>
      <c r="C261" s="2">
        <v>1680</v>
      </c>
      <c r="D261" s="19">
        <v>5.4880046892021542E-2</v>
      </c>
      <c r="E261" s="19">
        <v>0.12240961983298387</v>
      </c>
      <c r="F261" s="13">
        <v>2994.6633366972906</v>
      </c>
      <c r="G261" s="9" t="s">
        <v>35</v>
      </c>
      <c r="H261" s="13">
        <v>12170.752</v>
      </c>
      <c r="I261" s="14">
        <v>0.43506999999999996</v>
      </c>
      <c r="J261" s="14">
        <v>0.16275999999999999</v>
      </c>
      <c r="K261" s="14">
        <v>0.16275999999999999</v>
      </c>
    </row>
    <row r="262" spans="1:11" x14ac:dyDescent="0.2">
      <c r="A262" s="2">
        <v>259</v>
      </c>
      <c r="B262" s="1" t="s">
        <v>277</v>
      </c>
      <c r="C262" s="2">
        <v>600</v>
      </c>
      <c r="D262" s="19">
        <v>5.4728590193541822E-2</v>
      </c>
      <c r="E262" s="19">
        <v>0.10076702213180203</v>
      </c>
      <c r="F262" s="13">
        <v>1996.7782502561633</v>
      </c>
      <c r="G262" s="9" t="s">
        <v>35</v>
      </c>
      <c r="H262" s="13">
        <v>6049.7579999999998</v>
      </c>
      <c r="I262" s="14">
        <v>0.17652000000000001</v>
      </c>
      <c r="J262" s="14">
        <v>0.10237</v>
      </c>
      <c r="K262" s="14">
        <v>0.10237</v>
      </c>
    </row>
    <row r="263" spans="1:11" x14ac:dyDescent="0.2">
      <c r="A263" s="2">
        <v>260</v>
      </c>
      <c r="B263" s="1" t="s">
        <v>278</v>
      </c>
      <c r="C263" s="2">
        <v>2853</v>
      </c>
      <c r="D263" s="19">
        <v>5.465667897046686E-2</v>
      </c>
      <c r="E263" s="19">
        <v>0.26843939579328774</v>
      </c>
      <c r="F263" s="13">
        <v>68.010999999999996</v>
      </c>
      <c r="G263" s="9" t="s">
        <v>14</v>
      </c>
      <c r="H263" s="13">
        <v>368.01100000000002</v>
      </c>
      <c r="I263" s="14">
        <v>0.46389000000000002</v>
      </c>
      <c r="J263" s="14" t="s">
        <v>27</v>
      </c>
      <c r="K263" s="14">
        <v>0.42210000000000003</v>
      </c>
    </row>
    <row r="264" spans="1:11" x14ac:dyDescent="0.2">
      <c r="A264" s="2">
        <v>261</v>
      </c>
      <c r="B264" s="1" t="s">
        <v>279</v>
      </c>
      <c r="C264" s="2">
        <v>567</v>
      </c>
      <c r="D264" s="19">
        <v>5.4463432137286834E-2</v>
      </c>
      <c r="E264" s="19">
        <v>0.10159171842858472</v>
      </c>
      <c r="F264" s="13">
        <v>1073.5757672634275</v>
      </c>
      <c r="G264" s="9" t="s">
        <v>16</v>
      </c>
      <c r="H264" s="13">
        <v>2398.6750000000002</v>
      </c>
      <c r="I264" s="14">
        <v>0.13600000000000001</v>
      </c>
      <c r="J264" s="14">
        <v>0.11888</v>
      </c>
      <c r="K264" s="14">
        <v>0.11888</v>
      </c>
    </row>
    <row r="265" spans="1:11" x14ac:dyDescent="0.2">
      <c r="A265" s="2">
        <v>262</v>
      </c>
      <c r="B265" s="1" t="s">
        <v>280</v>
      </c>
      <c r="C265" s="2">
        <v>965</v>
      </c>
      <c r="D265" s="19">
        <v>5.3803221587123334E-2</v>
      </c>
      <c r="E265" s="19">
        <v>7.317855132188765E-2</v>
      </c>
      <c r="F265" s="13">
        <v>142.20099999999999</v>
      </c>
      <c r="G265" s="9" t="s">
        <v>14</v>
      </c>
      <c r="H265" s="13">
        <v>442.20100000000002</v>
      </c>
      <c r="I265" s="14">
        <v>0.17053000000000001</v>
      </c>
      <c r="J265" s="14" t="s">
        <v>27</v>
      </c>
      <c r="K265" s="14">
        <v>0.11309</v>
      </c>
    </row>
    <row r="266" spans="1:11" x14ac:dyDescent="0.2">
      <c r="A266" s="2">
        <v>263</v>
      </c>
      <c r="B266" s="1" t="s">
        <v>281</v>
      </c>
      <c r="C266" s="2">
        <v>3077</v>
      </c>
      <c r="D266" s="19">
        <v>5.3589263453959923E-2</v>
      </c>
      <c r="E266" s="19">
        <v>0.10703895338080165</v>
      </c>
      <c r="F266" s="13">
        <v>668.9869292538541</v>
      </c>
      <c r="G266" s="9" t="s">
        <v>35</v>
      </c>
      <c r="H266" s="13">
        <v>2622.68</v>
      </c>
      <c r="I266" s="14">
        <v>0.19188</v>
      </c>
      <c r="J266" s="14">
        <v>0.10121000000000001</v>
      </c>
      <c r="K266" s="14">
        <v>0.10890000000000001</v>
      </c>
    </row>
    <row r="267" spans="1:11" x14ac:dyDescent="0.2">
      <c r="A267" s="2">
        <v>264</v>
      </c>
      <c r="B267" s="1" t="s">
        <v>282</v>
      </c>
      <c r="C267" s="2">
        <v>3527</v>
      </c>
      <c r="D267" s="19">
        <v>5.3470991294748055E-2</v>
      </c>
      <c r="E267" s="19">
        <v>8.2903363343693803E-2</v>
      </c>
      <c r="F267" s="13">
        <v>53.665999999999997</v>
      </c>
      <c r="G267" s="9" t="s">
        <v>14</v>
      </c>
      <c r="H267" s="13">
        <v>353.666</v>
      </c>
      <c r="I267" s="14">
        <v>0.16224</v>
      </c>
      <c r="J267" s="14" t="s">
        <v>27</v>
      </c>
      <c r="K267" s="14">
        <v>0.13200000000000001</v>
      </c>
    </row>
    <row r="268" spans="1:11" x14ac:dyDescent="0.2">
      <c r="A268" s="2">
        <v>265</v>
      </c>
      <c r="B268" s="1" t="s">
        <v>283</v>
      </c>
      <c r="C268" s="2">
        <v>3349</v>
      </c>
      <c r="D268" s="19">
        <v>5.3463871179980256E-2</v>
      </c>
      <c r="E268" s="19">
        <v>8.0364184644182171E-2</v>
      </c>
      <c r="F268" s="13">
        <v>162743.22886409544</v>
      </c>
      <c r="G268" s="9" t="s">
        <v>35</v>
      </c>
      <c r="H268" s="13">
        <v>476245.97399999999</v>
      </c>
      <c r="I268" s="14">
        <v>0.15063000000000001</v>
      </c>
      <c r="J268" s="14">
        <v>9.6210000000000004E-2</v>
      </c>
      <c r="K268" s="14">
        <v>0.10827999999999999</v>
      </c>
    </row>
    <row r="269" spans="1:11" x14ac:dyDescent="0.2">
      <c r="A269" s="2">
        <v>266</v>
      </c>
      <c r="B269" s="1" t="s">
        <v>284</v>
      </c>
      <c r="C269" s="2">
        <v>444</v>
      </c>
      <c r="D269" s="19">
        <v>5.301595785294342E-2</v>
      </c>
      <c r="E269" s="19">
        <v>0.1072217217861279</v>
      </c>
      <c r="F269" s="13">
        <v>41.661000000000001</v>
      </c>
      <c r="G269" s="9" t="s">
        <v>14</v>
      </c>
      <c r="H269" s="13">
        <v>341.661</v>
      </c>
      <c r="I269" s="14">
        <v>0.46863999999999995</v>
      </c>
      <c r="J269" s="14" t="s">
        <v>27</v>
      </c>
      <c r="K269" s="14">
        <v>0.38134999999999997</v>
      </c>
    </row>
    <row r="270" spans="1:11" x14ac:dyDescent="0.2">
      <c r="A270" s="2">
        <v>267</v>
      </c>
      <c r="B270" s="1" t="s">
        <v>285</v>
      </c>
      <c r="C270" s="2">
        <v>1067</v>
      </c>
      <c r="D270" s="19">
        <v>5.276519934303766E-2</v>
      </c>
      <c r="E270" s="19">
        <v>6.4078971333746557E-2</v>
      </c>
      <c r="F270" s="13">
        <v>655.53383608856132</v>
      </c>
      <c r="G270" s="9" t="s">
        <v>16</v>
      </c>
      <c r="H270" s="13">
        <v>2706.2860000000001</v>
      </c>
      <c r="I270" s="14">
        <v>0.10294</v>
      </c>
      <c r="J270" s="14">
        <v>0.10265000000000001</v>
      </c>
      <c r="K270" s="14">
        <v>0.10265000000000001</v>
      </c>
    </row>
    <row r="271" spans="1:11" x14ac:dyDescent="0.2">
      <c r="A271" s="2">
        <v>268</v>
      </c>
      <c r="B271" s="1" t="s">
        <v>286</v>
      </c>
      <c r="C271" s="2">
        <v>3255</v>
      </c>
      <c r="D271" s="19">
        <v>5.2536021447778206E-2</v>
      </c>
      <c r="E271" s="19">
        <v>7.7805279376330971E-2</v>
      </c>
      <c r="F271" s="13">
        <v>11265.162485391316</v>
      </c>
      <c r="G271" s="9" t="s">
        <v>35</v>
      </c>
      <c r="H271" s="13">
        <v>34497.445</v>
      </c>
      <c r="I271" s="14">
        <v>0.15447</v>
      </c>
      <c r="J271" s="14">
        <v>0.10723000000000001</v>
      </c>
      <c r="K271" s="14">
        <v>0.10723000000000001</v>
      </c>
    </row>
    <row r="272" spans="1:11" x14ac:dyDescent="0.2">
      <c r="A272" s="2">
        <v>269</v>
      </c>
      <c r="B272" s="1" t="s">
        <v>287</v>
      </c>
      <c r="C272" s="2">
        <v>2602</v>
      </c>
      <c r="D272" s="19">
        <v>5.2370995210847114E-2</v>
      </c>
      <c r="E272" s="19">
        <v>7.9588543160238889E-2</v>
      </c>
      <c r="F272" s="13">
        <v>1367.2620886374409</v>
      </c>
      <c r="G272" s="9" t="s">
        <v>21</v>
      </c>
      <c r="H272" s="13">
        <v>3703.8330000000001</v>
      </c>
      <c r="I272" s="14">
        <v>0.12873999999999999</v>
      </c>
      <c r="J272" s="14">
        <v>9.0820000000000012E-2</v>
      </c>
      <c r="K272" s="14">
        <v>0.11993999999999999</v>
      </c>
    </row>
    <row r="273" spans="1:11" x14ac:dyDescent="0.2">
      <c r="A273" s="2">
        <v>270</v>
      </c>
      <c r="B273" s="1" t="s">
        <v>288</v>
      </c>
      <c r="C273" s="2">
        <v>3138</v>
      </c>
      <c r="D273" s="19">
        <v>5.2247112614395817E-2</v>
      </c>
      <c r="E273" s="19">
        <v>0.10303291898017466</v>
      </c>
      <c r="F273" s="13">
        <v>533.4228524075121</v>
      </c>
      <c r="G273" s="9" t="s">
        <v>21</v>
      </c>
      <c r="H273" s="13">
        <v>2168.5329999999999</v>
      </c>
      <c r="I273" s="14">
        <v>0.15953000000000001</v>
      </c>
      <c r="J273" s="14">
        <v>7.8090000000000007E-2</v>
      </c>
      <c r="K273" s="14">
        <v>0.10303000000000001</v>
      </c>
    </row>
    <row r="274" spans="1:11" x14ac:dyDescent="0.2">
      <c r="A274" s="2">
        <v>271</v>
      </c>
      <c r="B274" s="1" t="s">
        <v>289</v>
      </c>
      <c r="C274" s="2">
        <v>2748</v>
      </c>
      <c r="D274" s="19">
        <v>5.2094437470080947E-2</v>
      </c>
      <c r="E274" s="19">
        <v>0.65410463841370059</v>
      </c>
      <c r="F274" s="13">
        <v>21154.844864405528</v>
      </c>
      <c r="G274" s="9" t="s">
        <v>21</v>
      </c>
      <c r="H274" s="13">
        <v>58513.069000000003</v>
      </c>
      <c r="I274" s="14">
        <v>0.49765999999999999</v>
      </c>
      <c r="J274" s="14">
        <v>0.16893999999999998</v>
      </c>
      <c r="K274" s="14">
        <v>0.22186</v>
      </c>
    </row>
    <row r="275" spans="1:11" x14ac:dyDescent="0.2">
      <c r="A275" s="2">
        <v>272</v>
      </c>
      <c r="B275" s="1" t="s">
        <v>290</v>
      </c>
      <c r="C275" s="2">
        <v>1143</v>
      </c>
      <c r="D275" s="19">
        <v>5.0332674424545892E-2</v>
      </c>
      <c r="E275" s="19" t="s">
        <v>13</v>
      </c>
      <c r="F275" s="13">
        <v>252.18199999999999</v>
      </c>
      <c r="G275" s="9" t="s">
        <v>14</v>
      </c>
      <c r="H275" s="13">
        <v>552.18200000000002</v>
      </c>
      <c r="I275" s="14">
        <v>0.16515000000000002</v>
      </c>
      <c r="J275" s="14" t="s">
        <v>27</v>
      </c>
      <c r="K275" s="14">
        <v>0.14025000000000001</v>
      </c>
    </row>
    <row r="276" spans="1:11" x14ac:dyDescent="0.2">
      <c r="A276" s="2">
        <v>273</v>
      </c>
      <c r="B276" s="1" t="s">
        <v>291</v>
      </c>
      <c r="C276" s="2">
        <v>1326</v>
      </c>
      <c r="D276" s="19">
        <v>5.0186483632621785E-2</v>
      </c>
      <c r="E276" s="19">
        <v>7.8021064058124562E-2</v>
      </c>
      <c r="F276" s="13">
        <v>157660.51397663762</v>
      </c>
      <c r="G276" s="9" t="s">
        <v>16</v>
      </c>
      <c r="H276" s="13">
        <v>411129.16399999999</v>
      </c>
      <c r="I276" s="14">
        <v>0.12361000000000001</v>
      </c>
      <c r="J276" s="14">
        <v>9.4770000000000007E-2</v>
      </c>
      <c r="K276" s="14">
        <v>0.11366</v>
      </c>
    </row>
    <row r="277" spans="1:11" x14ac:dyDescent="0.2">
      <c r="A277" s="2">
        <v>274</v>
      </c>
      <c r="B277" s="1" t="s">
        <v>292</v>
      </c>
      <c r="C277" s="2">
        <v>2557</v>
      </c>
      <c r="D277" s="19">
        <v>4.9888360854071126E-2</v>
      </c>
      <c r="E277" s="19">
        <v>0.15682482860028177</v>
      </c>
      <c r="F277" s="13">
        <v>26694.540407538785</v>
      </c>
      <c r="G277" s="9" t="s">
        <v>16</v>
      </c>
      <c r="H277" s="13">
        <v>59611.932999999997</v>
      </c>
      <c r="I277" s="14">
        <v>0.13605</v>
      </c>
      <c r="J277" s="14">
        <v>9.5809999999999992E-2</v>
      </c>
      <c r="K277" s="14">
        <v>9.5809999999999992E-2</v>
      </c>
    </row>
    <row r="278" spans="1:11" x14ac:dyDescent="0.2">
      <c r="A278" s="2">
        <v>275</v>
      </c>
      <c r="B278" s="1" t="s">
        <v>293</v>
      </c>
      <c r="C278" s="2">
        <v>2722</v>
      </c>
      <c r="D278" s="19">
        <v>4.957306345849697E-2</v>
      </c>
      <c r="E278" s="19">
        <v>8.8143117534030702E-2</v>
      </c>
      <c r="F278" s="13">
        <v>44.634</v>
      </c>
      <c r="G278" s="9" t="s">
        <v>14</v>
      </c>
      <c r="H278" s="13">
        <v>344.63400000000001</v>
      </c>
      <c r="I278" s="14">
        <v>0.36052999999999996</v>
      </c>
      <c r="J278" s="14" t="s">
        <v>27</v>
      </c>
      <c r="K278" s="14">
        <v>0.35737000000000002</v>
      </c>
    </row>
    <row r="279" spans="1:11" x14ac:dyDescent="0.2">
      <c r="A279" s="2">
        <v>276</v>
      </c>
      <c r="B279" s="1" t="s">
        <v>294</v>
      </c>
      <c r="C279" s="2">
        <v>2877</v>
      </c>
      <c r="D279" s="19">
        <v>4.9468846244154666E-2</v>
      </c>
      <c r="E279" s="19">
        <v>0.26148095024348367</v>
      </c>
      <c r="F279" s="13">
        <v>39.459567239343635</v>
      </c>
      <c r="G279" s="9" t="s">
        <v>35</v>
      </c>
      <c r="H279" s="13">
        <v>437.81</v>
      </c>
      <c r="I279" s="14">
        <v>0.85514999999999997</v>
      </c>
      <c r="J279" s="14" t="s">
        <v>27</v>
      </c>
      <c r="K279" s="14">
        <v>0.13244999999999998</v>
      </c>
    </row>
    <row r="280" spans="1:11" x14ac:dyDescent="0.2">
      <c r="A280" s="2">
        <v>277</v>
      </c>
      <c r="B280" s="1" t="s">
        <v>295</v>
      </c>
      <c r="C280" s="2">
        <v>708</v>
      </c>
      <c r="D280" s="19">
        <v>4.8806199339955246E-2</v>
      </c>
      <c r="E280" s="19">
        <v>7.5915912258963283E-2</v>
      </c>
      <c r="F280" s="13">
        <v>635.85756072139634</v>
      </c>
      <c r="G280" s="9" t="s">
        <v>21</v>
      </c>
      <c r="H280" s="13">
        <v>2281.1439999999998</v>
      </c>
      <c r="I280" s="14">
        <v>0.12967999999999999</v>
      </c>
      <c r="J280" s="14">
        <v>7.9969999999999999E-2</v>
      </c>
      <c r="K280" s="14">
        <v>9.9809999999999996E-2</v>
      </c>
    </row>
    <row r="281" spans="1:11" x14ac:dyDescent="0.2">
      <c r="A281" s="2">
        <v>278</v>
      </c>
      <c r="B281" s="1" t="s">
        <v>296</v>
      </c>
      <c r="C281" s="2">
        <v>1115</v>
      </c>
      <c r="D281" s="19">
        <v>4.8593029953917052E-2</v>
      </c>
      <c r="E281" s="19">
        <v>0.14078706910219715</v>
      </c>
      <c r="F281" s="13">
        <v>101.229</v>
      </c>
      <c r="G281" s="9" t="s">
        <v>14</v>
      </c>
      <c r="H281" s="13">
        <v>401.22899999999998</v>
      </c>
      <c r="I281" s="14">
        <v>0.27584999999999998</v>
      </c>
      <c r="J281" s="14" t="s">
        <v>27</v>
      </c>
      <c r="K281" s="14">
        <v>0.16646</v>
      </c>
    </row>
    <row r="282" spans="1:11" x14ac:dyDescent="0.2">
      <c r="A282" s="2">
        <v>279</v>
      </c>
      <c r="B282" s="1" t="s">
        <v>297</v>
      </c>
      <c r="C282" s="2">
        <v>732</v>
      </c>
      <c r="D282" s="19">
        <v>4.822198361460539E-2</v>
      </c>
      <c r="E282" s="19">
        <v>8.4956418621129418E-2</v>
      </c>
      <c r="F282" s="13">
        <v>697.77374245078295</v>
      </c>
      <c r="G282" s="9" t="s">
        <v>16</v>
      </c>
      <c r="H282" s="13">
        <v>1610.2049999999999</v>
      </c>
      <c r="I282" s="14">
        <v>0.13303999999999999</v>
      </c>
      <c r="J282" s="14">
        <v>0.10923999999999999</v>
      </c>
      <c r="K282" s="14">
        <v>0.10923999999999999</v>
      </c>
    </row>
    <row r="283" spans="1:11" x14ac:dyDescent="0.2">
      <c r="A283" s="2">
        <v>280</v>
      </c>
      <c r="B283" s="1" t="s">
        <v>298</v>
      </c>
      <c r="C283" s="2">
        <v>436</v>
      </c>
      <c r="D283" s="19">
        <v>4.7924022983611744E-2</v>
      </c>
      <c r="E283" s="19">
        <v>8.5083090877306922E-2</v>
      </c>
      <c r="F283" s="13">
        <v>30338.793347998697</v>
      </c>
      <c r="G283" s="9" t="s">
        <v>35</v>
      </c>
      <c r="H283" s="13">
        <v>79278.691000000006</v>
      </c>
      <c r="I283" s="14">
        <v>0.14871999999999999</v>
      </c>
      <c r="J283" s="14">
        <v>0.10499</v>
      </c>
      <c r="K283" s="14">
        <v>0.10499</v>
      </c>
    </row>
    <row r="284" spans="1:11" x14ac:dyDescent="0.2">
      <c r="A284" s="2">
        <v>281</v>
      </c>
      <c r="B284" s="1" t="s">
        <v>299</v>
      </c>
      <c r="C284" s="2">
        <v>3265</v>
      </c>
      <c r="D284" s="19">
        <v>4.7494385391329802E-2</v>
      </c>
      <c r="E284" s="19">
        <v>6.8847474064102424E-2</v>
      </c>
      <c r="F284" s="13">
        <v>195.46926985373327</v>
      </c>
      <c r="G284" s="9" t="s">
        <v>16</v>
      </c>
      <c r="H284" s="13">
        <v>548.245</v>
      </c>
      <c r="I284" s="14">
        <v>0.11904999999999999</v>
      </c>
      <c r="J284" s="14" t="s">
        <v>27</v>
      </c>
      <c r="K284" s="14">
        <v>0.11903000000000001</v>
      </c>
    </row>
    <row r="285" spans="1:11" x14ac:dyDescent="0.2">
      <c r="A285" s="2">
        <v>282</v>
      </c>
      <c r="B285" s="1" t="s">
        <v>300</v>
      </c>
      <c r="C285" s="2">
        <v>1896</v>
      </c>
      <c r="D285" s="19">
        <v>4.7018942730007264E-2</v>
      </c>
      <c r="E285" s="19">
        <v>9.7589158894906616E-2</v>
      </c>
      <c r="F285" s="13">
        <v>171.4051107372195</v>
      </c>
      <c r="G285" s="9" t="s">
        <v>35</v>
      </c>
      <c r="H285" s="13">
        <v>592.52700000000004</v>
      </c>
      <c r="I285" s="14">
        <v>0.14141999999999999</v>
      </c>
      <c r="J285" s="14" t="s">
        <v>27</v>
      </c>
      <c r="K285" s="14">
        <v>0.10066000000000001</v>
      </c>
    </row>
    <row r="286" spans="1:11" x14ac:dyDescent="0.2">
      <c r="A286" s="2">
        <v>283</v>
      </c>
      <c r="B286" s="1" t="s">
        <v>301</v>
      </c>
      <c r="C286" s="2">
        <v>537</v>
      </c>
      <c r="D286" s="19">
        <v>4.6893761819055281E-2</v>
      </c>
      <c r="E286" s="19">
        <v>0.13223274553157163</v>
      </c>
      <c r="F286" s="13">
        <v>90.486999999999995</v>
      </c>
      <c r="G286" s="9" t="s">
        <v>14</v>
      </c>
      <c r="H286" s="13">
        <v>390.48700000000002</v>
      </c>
      <c r="I286" s="14">
        <v>0.29876999999999998</v>
      </c>
      <c r="J286" s="14" t="s">
        <v>27</v>
      </c>
      <c r="K286" s="14">
        <v>0.24804999999999999</v>
      </c>
    </row>
    <row r="287" spans="1:11" x14ac:dyDescent="0.2">
      <c r="A287" s="2">
        <v>284</v>
      </c>
      <c r="B287" s="1" t="s">
        <v>302</v>
      </c>
      <c r="C287" s="2">
        <v>2289</v>
      </c>
      <c r="D287" s="19">
        <v>4.6667910673687661E-2</v>
      </c>
      <c r="E287" s="19">
        <v>0.1333364728872922</v>
      </c>
      <c r="F287" s="13">
        <v>13869.23109963933</v>
      </c>
      <c r="G287" s="9" t="s">
        <v>16</v>
      </c>
      <c r="H287" s="13">
        <v>47129.235000000001</v>
      </c>
      <c r="I287" s="14">
        <v>0.10970000000000001</v>
      </c>
      <c r="J287" s="14">
        <v>9.1050000000000006E-2</v>
      </c>
      <c r="K287" s="14">
        <v>9.1050000000000006E-2</v>
      </c>
    </row>
    <row r="288" spans="1:11" x14ac:dyDescent="0.2">
      <c r="A288" s="2">
        <v>285</v>
      </c>
      <c r="B288" s="1" t="s">
        <v>303</v>
      </c>
      <c r="C288" s="2">
        <v>3528</v>
      </c>
      <c r="D288" s="19">
        <v>4.6350609083621902E-2</v>
      </c>
      <c r="E288" s="19">
        <v>0.13044117322365245</v>
      </c>
      <c r="F288" s="13">
        <v>206.77600000000001</v>
      </c>
      <c r="G288" s="9" t="s">
        <v>14</v>
      </c>
      <c r="H288" s="13">
        <v>506.77600000000001</v>
      </c>
      <c r="I288" s="14">
        <v>0.15417999999999998</v>
      </c>
      <c r="J288" s="14" t="s">
        <v>27</v>
      </c>
      <c r="K288" s="14">
        <v>0.14093999999999998</v>
      </c>
    </row>
    <row r="289" spans="1:11" x14ac:dyDescent="0.2">
      <c r="A289" s="2">
        <v>286</v>
      </c>
      <c r="B289" s="1" t="s">
        <v>304</v>
      </c>
      <c r="C289" s="2">
        <v>538</v>
      </c>
      <c r="D289" s="19">
        <v>4.5973087717587124E-2</v>
      </c>
      <c r="E289" s="19">
        <v>0.11056886522725032</v>
      </c>
      <c r="F289" s="13">
        <v>65.046999999999997</v>
      </c>
      <c r="G289" s="9" t="s">
        <v>14</v>
      </c>
      <c r="H289" s="13">
        <v>365.04700000000003</v>
      </c>
      <c r="I289" s="14">
        <v>0.27338000000000001</v>
      </c>
      <c r="J289" s="14" t="s">
        <v>27</v>
      </c>
      <c r="K289" s="14">
        <v>0.25158999999999998</v>
      </c>
    </row>
    <row r="290" spans="1:11" x14ac:dyDescent="0.2">
      <c r="A290" s="2">
        <v>287</v>
      </c>
      <c r="B290" s="1" t="s">
        <v>305</v>
      </c>
      <c r="C290" s="2">
        <v>2914</v>
      </c>
      <c r="D290" s="19">
        <v>4.5738091082914857E-2</v>
      </c>
      <c r="E290" s="19">
        <v>0.25922968721262324</v>
      </c>
      <c r="F290" s="13">
        <v>1491.8738491102015</v>
      </c>
      <c r="G290" s="9" t="s">
        <v>35</v>
      </c>
      <c r="H290" s="13">
        <v>3412.0059999999999</v>
      </c>
      <c r="I290" s="14">
        <v>0.14523</v>
      </c>
      <c r="J290" s="14">
        <v>0.11968999999999999</v>
      </c>
      <c r="K290" s="14">
        <v>0.11968999999999999</v>
      </c>
    </row>
    <row r="291" spans="1:11" x14ac:dyDescent="0.2">
      <c r="A291" s="2">
        <v>288</v>
      </c>
      <c r="B291" s="1" t="s">
        <v>306</v>
      </c>
      <c r="C291" s="2">
        <v>3388</v>
      </c>
      <c r="D291" s="19">
        <v>4.5585611638060415E-2</v>
      </c>
      <c r="E291" s="19">
        <v>0.19335229569589091</v>
      </c>
      <c r="F291" s="13">
        <v>5425.7042073118837</v>
      </c>
      <c r="G291" s="9" t="s">
        <v>21</v>
      </c>
      <c r="H291" s="13">
        <v>10452.266</v>
      </c>
      <c r="I291" s="14">
        <v>0.22503000000000001</v>
      </c>
      <c r="J291" s="14">
        <v>0.15625999999999998</v>
      </c>
      <c r="K291" s="14">
        <v>0.17987999999999998</v>
      </c>
    </row>
    <row r="292" spans="1:11" x14ac:dyDescent="0.2">
      <c r="A292" s="2">
        <v>289</v>
      </c>
      <c r="B292" s="1" t="s">
        <v>307</v>
      </c>
      <c r="C292" s="2">
        <v>937</v>
      </c>
      <c r="D292" s="19">
        <v>4.5478990849214536E-2</v>
      </c>
      <c r="E292" s="19">
        <v>0.1517057760992821</v>
      </c>
      <c r="F292" s="13">
        <v>136.23118011405091</v>
      </c>
      <c r="G292" s="9" t="s">
        <v>35</v>
      </c>
      <c r="H292" s="13">
        <v>447.52600000000001</v>
      </c>
      <c r="I292" s="14">
        <v>0.17344999999999999</v>
      </c>
      <c r="J292" s="14" t="s">
        <v>27</v>
      </c>
      <c r="K292" s="14">
        <v>0.11432</v>
      </c>
    </row>
    <row r="293" spans="1:11" x14ac:dyDescent="0.2">
      <c r="A293" s="2">
        <v>290</v>
      </c>
      <c r="B293" s="1" t="s">
        <v>308</v>
      </c>
      <c r="C293" s="2">
        <v>1885</v>
      </c>
      <c r="D293" s="19">
        <v>4.5459662306345107E-2</v>
      </c>
      <c r="E293" s="19">
        <v>6.9284325740888636E-2</v>
      </c>
      <c r="F293" s="13">
        <v>2071.5909470037091</v>
      </c>
      <c r="G293" s="9" t="s">
        <v>21</v>
      </c>
      <c r="H293" s="13">
        <v>6735.8829999999998</v>
      </c>
      <c r="I293" s="14">
        <v>0.12423999999999999</v>
      </c>
      <c r="J293" s="14">
        <v>8.1689999999999999E-2</v>
      </c>
      <c r="K293" s="14">
        <v>9.6170000000000005E-2</v>
      </c>
    </row>
    <row r="294" spans="1:11" x14ac:dyDescent="0.2">
      <c r="A294" s="2">
        <v>291</v>
      </c>
      <c r="B294" s="1" t="s">
        <v>309</v>
      </c>
      <c r="C294" s="2">
        <v>2506</v>
      </c>
      <c r="D294" s="19">
        <v>4.5407757326076791E-2</v>
      </c>
      <c r="E294" s="19">
        <v>0.25626432889210882</v>
      </c>
      <c r="F294" s="13">
        <v>499.21111314035255</v>
      </c>
      <c r="G294" s="9" t="s">
        <v>35</v>
      </c>
      <c r="H294" s="13">
        <v>1197.586</v>
      </c>
      <c r="I294" s="14">
        <v>0.14419999999999999</v>
      </c>
      <c r="J294" s="14">
        <v>0.11650000000000001</v>
      </c>
      <c r="K294" s="14">
        <v>0.11650000000000001</v>
      </c>
    </row>
    <row r="295" spans="1:11" x14ac:dyDescent="0.2">
      <c r="A295" s="2">
        <v>292</v>
      </c>
      <c r="B295" s="1" t="s">
        <v>310</v>
      </c>
      <c r="C295" s="2">
        <v>2307</v>
      </c>
      <c r="D295" s="19">
        <v>4.513752658395985E-2</v>
      </c>
      <c r="E295" s="19">
        <v>7.9532707657822083E-2</v>
      </c>
      <c r="F295" s="13">
        <v>4332.9374593665179</v>
      </c>
      <c r="G295" s="9" t="s">
        <v>16</v>
      </c>
      <c r="H295" s="13">
        <v>11106.289000000001</v>
      </c>
      <c r="I295" s="14">
        <v>0.12479</v>
      </c>
      <c r="J295" s="14">
        <v>0.10095999999999999</v>
      </c>
      <c r="K295" s="14">
        <v>0.10095999999999999</v>
      </c>
    </row>
    <row r="296" spans="1:11" x14ac:dyDescent="0.2">
      <c r="A296" s="2">
        <v>293</v>
      </c>
      <c r="B296" s="1" t="s">
        <v>311</v>
      </c>
      <c r="C296" s="2">
        <v>3354</v>
      </c>
      <c r="D296" s="19">
        <v>4.5009265223737355E-2</v>
      </c>
      <c r="E296" s="19">
        <v>5.3534699212497074E-2</v>
      </c>
      <c r="F296" s="13">
        <v>7161.8874251065326</v>
      </c>
      <c r="G296" s="9" t="s">
        <v>16</v>
      </c>
      <c r="H296" s="13">
        <v>25045.341</v>
      </c>
      <c r="I296" s="14">
        <v>0.10856</v>
      </c>
      <c r="J296" s="14">
        <v>9.4990000000000005E-2</v>
      </c>
      <c r="K296" s="14">
        <v>9.4990000000000005E-2</v>
      </c>
    </row>
    <row r="297" spans="1:11" x14ac:dyDescent="0.2">
      <c r="A297" s="2">
        <v>294</v>
      </c>
      <c r="B297" s="1" t="s">
        <v>312</v>
      </c>
      <c r="C297" s="2">
        <v>3379</v>
      </c>
      <c r="D297" s="19">
        <v>4.4550274037565445E-2</v>
      </c>
      <c r="E297" s="19">
        <v>9.3731075084138318E-2</v>
      </c>
      <c r="F297" s="13">
        <v>37.765000000000001</v>
      </c>
      <c r="G297" s="9" t="s">
        <v>14</v>
      </c>
      <c r="H297" s="13">
        <v>337.76499999999999</v>
      </c>
      <c r="I297" s="14">
        <v>0.41917000000000004</v>
      </c>
      <c r="J297" s="14" t="s">
        <v>27</v>
      </c>
      <c r="K297" s="14">
        <v>0.41917000000000004</v>
      </c>
    </row>
    <row r="298" spans="1:11" x14ac:dyDescent="0.2">
      <c r="A298" s="2">
        <v>295</v>
      </c>
      <c r="B298" s="1" t="s">
        <v>313</v>
      </c>
      <c r="C298" s="2">
        <v>1781</v>
      </c>
      <c r="D298" s="19">
        <v>4.4471250915914966E-2</v>
      </c>
      <c r="E298" s="19">
        <v>0.13517189667119314</v>
      </c>
      <c r="F298" s="13">
        <v>121.142</v>
      </c>
      <c r="G298" s="9" t="s">
        <v>14</v>
      </c>
      <c r="H298" s="13">
        <v>421.142</v>
      </c>
      <c r="I298" s="14">
        <v>0.183</v>
      </c>
      <c r="J298" s="14" t="s">
        <v>27</v>
      </c>
      <c r="K298" s="14">
        <v>0.183</v>
      </c>
    </row>
    <row r="299" spans="1:11" x14ac:dyDescent="0.2">
      <c r="A299" s="2">
        <v>296</v>
      </c>
      <c r="B299" s="1" t="s">
        <v>314</v>
      </c>
      <c r="C299" s="2">
        <v>354</v>
      </c>
      <c r="D299" s="19">
        <v>4.4319409478688523E-2</v>
      </c>
      <c r="E299" s="19">
        <v>6.5190551902055818E-2</v>
      </c>
      <c r="F299" s="13">
        <v>258492.84946218747</v>
      </c>
      <c r="G299" s="9" t="s">
        <v>21</v>
      </c>
      <c r="H299" s="13">
        <v>765464.93200000003</v>
      </c>
      <c r="I299" s="14">
        <v>0.12951000000000001</v>
      </c>
      <c r="J299" s="14">
        <v>8.5959999999999995E-2</v>
      </c>
      <c r="K299" s="14">
        <v>0.11214</v>
      </c>
    </row>
    <row r="300" spans="1:11" x14ac:dyDescent="0.2">
      <c r="A300" s="2">
        <v>297</v>
      </c>
      <c r="B300" s="1" t="s">
        <v>315</v>
      </c>
      <c r="C300" s="2">
        <v>1144</v>
      </c>
      <c r="D300" s="19">
        <v>4.4266089119611926E-2</v>
      </c>
      <c r="E300" s="19">
        <v>8.6948376813697562E-2</v>
      </c>
      <c r="F300" s="13">
        <v>168.946</v>
      </c>
      <c r="G300" s="9" t="s">
        <v>14</v>
      </c>
      <c r="H300" s="13">
        <v>468.94600000000003</v>
      </c>
      <c r="I300" s="14">
        <v>0.15836</v>
      </c>
      <c r="J300" s="14" t="s">
        <v>27</v>
      </c>
      <c r="K300" s="14">
        <v>0.14035</v>
      </c>
    </row>
    <row r="301" spans="1:11" x14ac:dyDescent="0.2">
      <c r="A301" s="2">
        <v>298</v>
      </c>
      <c r="B301" s="1" t="s">
        <v>316</v>
      </c>
      <c r="C301" s="2">
        <v>77</v>
      </c>
      <c r="D301" s="19">
        <v>4.4263817382163763E-2</v>
      </c>
      <c r="E301" s="19">
        <v>7.6672890227090174E-2</v>
      </c>
      <c r="F301" s="13">
        <v>654.1441937379177</v>
      </c>
      <c r="G301" s="9" t="s">
        <v>16</v>
      </c>
      <c r="H301" s="13">
        <v>1989.277</v>
      </c>
      <c r="I301" s="14">
        <v>0.11470000000000001</v>
      </c>
      <c r="J301" s="14">
        <v>0.10292</v>
      </c>
      <c r="K301" s="14">
        <v>0.10292</v>
      </c>
    </row>
    <row r="302" spans="1:11" x14ac:dyDescent="0.2">
      <c r="A302" s="2">
        <v>299</v>
      </c>
      <c r="B302" s="1" t="s">
        <v>317</v>
      </c>
      <c r="C302" s="2">
        <v>1745</v>
      </c>
      <c r="D302" s="19">
        <v>4.3979363200744442E-2</v>
      </c>
      <c r="E302" s="19">
        <v>7.9675252103242208E-2</v>
      </c>
      <c r="F302" s="13">
        <v>1609.2280766396459</v>
      </c>
      <c r="G302" s="9" t="s">
        <v>16</v>
      </c>
      <c r="H302" s="13">
        <v>3977.1</v>
      </c>
      <c r="I302" s="14">
        <v>0.12744</v>
      </c>
      <c r="J302" s="14">
        <v>0.11552</v>
      </c>
      <c r="K302" s="14">
        <v>0.11552</v>
      </c>
    </row>
    <row r="303" spans="1:11" x14ac:dyDescent="0.2">
      <c r="A303" s="2">
        <v>300</v>
      </c>
      <c r="B303" s="1" t="s">
        <v>318</v>
      </c>
      <c r="C303" s="2">
        <v>2897</v>
      </c>
      <c r="D303" s="19">
        <v>4.3879606278029615E-2</v>
      </c>
      <c r="E303" s="19">
        <v>8.6908409857183191E-2</v>
      </c>
      <c r="F303" s="13">
        <v>87.099000000000004</v>
      </c>
      <c r="G303" s="9" t="s">
        <v>14</v>
      </c>
      <c r="H303" s="13">
        <v>387.09899999999999</v>
      </c>
      <c r="I303" s="14">
        <v>0.25031999999999999</v>
      </c>
      <c r="J303" s="14" t="s">
        <v>27</v>
      </c>
      <c r="K303" s="14">
        <v>0.13217999999999999</v>
      </c>
    </row>
    <row r="304" spans="1:11" x14ac:dyDescent="0.2">
      <c r="A304" s="2">
        <v>301</v>
      </c>
      <c r="B304" s="1" t="s">
        <v>319</v>
      </c>
      <c r="C304" s="2">
        <v>1573</v>
      </c>
      <c r="D304" s="19">
        <v>4.3761429845690744E-2</v>
      </c>
      <c r="E304" s="19">
        <v>7.7487526397135367E-2</v>
      </c>
      <c r="F304" s="13">
        <v>655.09070636518356</v>
      </c>
      <c r="G304" s="9" t="s">
        <v>35</v>
      </c>
      <c r="H304" s="13">
        <v>2160.877</v>
      </c>
      <c r="I304" s="14">
        <v>0.12509000000000001</v>
      </c>
      <c r="J304" s="14">
        <v>9.5649999999999999E-2</v>
      </c>
      <c r="K304" s="14">
        <v>9.5649999999999999E-2</v>
      </c>
    </row>
    <row r="305" spans="1:11" x14ac:dyDescent="0.2">
      <c r="A305" s="2">
        <v>302</v>
      </c>
      <c r="B305" s="1" t="s">
        <v>320</v>
      </c>
      <c r="C305" s="2">
        <v>3124</v>
      </c>
      <c r="D305" s="19">
        <v>4.3719761059184716E-2</v>
      </c>
      <c r="E305" s="19">
        <v>9.7950474440316945E-2</v>
      </c>
      <c r="F305" s="13">
        <v>1343.0194267003435</v>
      </c>
      <c r="G305" s="9" t="s">
        <v>35</v>
      </c>
      <c r="H305" s="13">
        <v>6092.98</v>
      </c>
      <c r="I305" s="14">
        <v>0.15010999999999999</v>
      </c>
      <c r="J305" s="14">
        <v>9.1229999999999992E-2</v>
      </c>
      <c r="K305" s="14">
        <v>9.1229999999999992E-2</v>
      </c>
    </row>
    <row r="306" spans="1:11" x14ac:dyDescent="0.2">
      <c r="A306" s="2">
        <v>303</v>
      </c>
      <c r="B306" s="1" t="s">
        <v>321</v>
      </c>
      <c r="C306" s="2">
        <v>1671</v>
      </c>
      <c r="D306" s="19">
        <v>4.3544759664550264E-2</v>
      </c>
      <c r="E306" s="19">
        <v>6.9171529445250471E-2</v>
      </c>
      <c r="F306" s="13">
        <v>204.0462586778371</v>
      </c>
      <c r="G306" s="9" t="s">
        <v>21</v>
      </c>
      <c r="H306" s="13">
        <v>1062.7260000000001</v>
      </c>
      <c r="I306" s="14">
        <v>0.16213</v>
      </c>
      <c r="J306" s="14">
        <v>7.4730000000000005E-2</v>
      </c>
      <c r="K306" s="14">
        <v>0.16213</v>
      </c>
    </row>
    <row r="307" spans="1:11" x14ac:dyDescent="0.2">
      <c r="A307" s="2">
        <v>304</v>
      </c>
      <c r="B307" s="1" t="s">
        <v>322</v>
      </c>
      <c r="C307" s="2">
        <v>2063</v>
      </c>
      <c r="D307" s="19">
        <v>4.3288795315782079E-2</v>
      </c>
      <c r="E307" s="19">
        <v>7.110454819098716E-2</v>
      </c>
      <c r="F307" s="13">
        <v>261.93422358047656</v>
      </c>
      <c r="G307" s="9" t="s">
        <v>16</v>
      </c>
      <c r="H307" s="13">
        <v>827.12599999999998</v>
      </c>
      <c r="I307" s="14">
        <v>0.11288999999999999</v>
      </c>
      <c r="J307" s="14">
        <v>0.10194</v>
      </c>
      <c r="K307" s="14">
        <v>0.10194</v>
      </c>
    </row>
    <row r="308" spans="1:11" x14ac:dyDescent="0.2">
      <c r="A308" s="2">
        <v>305</v>
      </c>
      <c r="B308" s="1" t="s">
        <v>323</v>
      </c>
      <c r="C308" s="2">
        <v>2645</v>
      </c>
      <c r="D308" s="19">
        <v>4.3100767796167783E-2</v>
      </c>
      <c r="E308" s="19">
        <v>0.15930328572479704</v>
      </c>
      <c r="F308" s="13">
        <v>272.79700000000003</v>
      </c>
      <c r="G308" s="9" t="s">
        <v>14</v>
      </c>
      <c r="H308" s="13">
        <v>572.79700000000003</v>
      </c>
      <c r="I308" s="14">
        <v>0.14649999999999999</v>
      </c>
      <c r="J308" s="14" t="s">
        <v>27</v>
      </c>
      <c r="K308" s="14">
        <v>0.12808999999999998</v>
      </c>
    </row>
    <row r="309" spans="1:11" x14ac:dyDescent="0.2">
      <c r="A309" s="2">
        <v>306</v>
      </c>
      <c r="B309" s="1" t="s">
        <v>324</v>
      </c>
      <c r="C309" s="2">
        <v>646</v>
      </c>
      <c r="D309" s="19">
        <v>4.3079452150039138E-2</v>
      </c>
      <c r="E309" s="19">
        <v>7.3237035512118256E-2</v>
      </c>
      <c r="F309" s="13">
        <v>478.98061190829611</v>
      </c>
      <c r="G309" s="9" t="s">
        <v>35</v>
      </c>
      <c r="H309" s="13">
        <v>1366.748</v>
      </c>
      <c r="I309" s="14">
        <v>0.13011</v>
      </c>
      <c r="J309" s="14">
        <v>0.10061999999999999</v>
      </c>
      <c r="K309" s="14">
        <v>0.10061999999999999</v>
      </c>
    </row>
    <row r="310" spans="1:11" x14ac:dyDescent="0.2">
      <c r="A310" s="2">
        <v>307</v>
      </c>
      <c r="B310" s="1" t="s">
        <v>325</v>
      </c>
      <c r="C310" s="2">
        <v>1151</v>
      </c>
      <c r="D310" s="19">
        <v>4.2881108445522759E-2</v>
      </c>
      <c r="E310" s="19">
        <v>7.5054920343879186E-2</v>
      </c>
      <c r="F310" s="13">
        <v>69.424000000000007</v>
      </c>
      <c r="G310" s="9" t="s">
        <v>14</v>
      </c>
      <c r="H310" s="13">
        <v>369.42399999999998</v>
      </c>
      <c r="I310" s="14">
        <v>0.27005000000000001</v>
      </c>
      <c r="J310" s="14" t="s">
        <v>27</v>
      </c>
      <c r="K310" s="14">
        <v>0.18047000000000002</v>
      </c>
    </row>
    <row r="311" spans="1:11" x14ac:dyDescent="0.2">
      <c r="A311" s="2">
        <v>308</v>
      </c>
      <c r="B311" s="1" t="s">
        <v>326</v>
      </c>
      <c r="C311" s="2">
        <v>2272</v>
      </c>
      <c r="D311" s="19">
        <v>4.2732035352429087E-2</v>
      </c>
      <c r="E311" s="19">
        <v>0.10785315708232092</v>
      </c>
      <c r="F311" s="13">
        <v>47539.523422704297</v>
      </c>
      <c r="G311" s="9" t="s">
        <v>16</v>
      </c>
      <c r="H311" s="13">
        <v>133108.23699999999</v>
      </c>
      <c r="I311" s="14">
        <v>0.11914999999999999</v>
      </c>
      <c r="J311" s="14">
        <v>8.9689999999999992E-2</v>
      </c>
      <c r="K311" s="14">
        <v>0.10528999999999999</v>
      </c>
    </row>
    <row r="312" spans="1:11" x14ac:dyDescent="0.2">
      <c r="A312" s="2">
        <v>309</v>
      </c>
      <c r="B312" s="1" t="s">
        <v>327</v>
      </c>
      <c r="C312" s="2">
        <v>2306</v>
      </c>
      <c r="D312" s="19">
        <v>4.247797335536737E-2</v>
      </c>
      <c r="E312" s="19">
        <v>8.3800830061088516E-2</v>
      </c>
      <c r="F312" s="13">
        <v>10780.242775888533</v>
      </c>
      <c r="G312" s="9" t="s">
        <v>35</v>
      </c>
      <c r="H312" s="13">
        <v>31918.833999999999</v>
      </c>
      <c r="I312" s="14">
        <v>0.14499999999999999</v>
      </c>
      <c r="J312" s="14">
        <v>0.10605000000000001</v>
      </c>
      <c r="K312" s="14">
        <v>0.10605000000000001</v>
      </c>
    </row>
    <row r="313" spans="1:11" x14ac:dyDescent="0.2">
      <c r="A313" s="2">
        <v>310</v>
      </c>
      <c r="B313" s="1" t="s">
        <v>328</v>
      </c>
      <c r="C313" s="2">
        <v>2772</v>
      </c>
      <c r="D313" s="19">
        <v>4.2453197022094727E-2</v>
      </c>
      <c r="E313" s="19">
        <v>6.7024377481333053E-2</v>
      </c>
      <c r="F313" s="13">
        <v>436.73955683743873</v>
      </c>
      <c r="G313" s="9" t="s">
        <v>35</v>
      </c>
      <c r="H313" s="13">
        <v>1269.0440000000001</v>
      </c>
      <c r="I313" s="14">
        <v>0.13170000000000001</v>
      </c>
      <c r="J313" s="14">
        <v>9.9440000000000014E-2</v>
      </c>
      <c r="K313" s="14">
        <v>9.9440000000000014E-2</v>
      </c>
    </row>
    <row r="314" spans="1:11" x14ac:dyDescent="0.2">
      <c r="A314" s="2">
        <v>311</v>
      </c>
      <c r="B314" s="1" t="s">
        <v>329</v>
      </c>
      <c r="C314" s="2">
        <v>2764</v>
      </c>
      <c r="D314" s="19">
        <v>4.2292354911570192E-2</v>
      </c>
      <c r="E314" s="19">
        <v>9.890541075176186E-2</v>
      </c>
      <c r="F314" s="13">
        <v>481.91275657694035</v>
      </c>
      <c r="G314" s="9" t="s">
        <v>16</v>
      </c>
      <c r="H314" s="13">
        <v>1336.33</v>
      </c>
      <c r="I314" s="14">
        <v>0.11971999999999999</v>
      </c>
      <c r="J314" s="14">
        <v>0.11681</v>
      </c>
      <c r="K314" s="14">
        <v>0.11681</v>
      </c>
    </row>
    <row r="315" spans="1:11" x14ac:dyDescent="0.2">
      <c r="A315" s="2">
        <v>312</v>
      </c>
      <c r="B315" s="1" t="s">
        <v>330</v>
      </c>
      <c r="C315" s="2">
        <v>2245</v>
      </c>
      <c r="D315" s="19">
        <v>4.2136552202894188E-2</v>
      </c>
      <c r="E315" s="19">
        <v>0.20377467949937231</v>
      </c>
      <c r="F315" s="13">
        <v>42.853000000000002</v>
      </c>
      <c r="G315" s="9" t="s">
        <v>14</v>
      </c>
      <c r="H315" s="13">
        <v>342.85300000000001</v>
      </c>
      <c r="I315" s="14">
        <v>0.47749000000000003</v>
      </c>
      <c r="J315" s="14" t="s">
        <v>27</v>
      </c>
      <c r="K315" s="14">
        <v>0.32584000000000002</v>
      </c>
    </row>
    <row r="316" spans="1:11" x14ac:dyDescent="0.2">
      <c r="A316" s="2">
        <v>313</v>
      </c>
      <c r="B316" s="1" t="s">
        <v>331</v>
      </c>
      <c r="C316" s="2">
        <v>1455</v>
      </c>
      <c r="D316" s="19">
        <v>4.2036212592571037E-2</v>
      </c>
      <c r="E316" s="19">
        <v>6.5697900306619303E-2</v>
      </c>
      <c r="F316" s="13">
        <v>241.89776368986338</v>
      </c>
      <c r="G316" s="9" t="s">
        <v>35</v>
      </c>
      <c r="H316" s="13">
        <v>865.6</v>
      </c>
      <c r="I316" s="14">
        <v>0.14169999999999999</v>
      </c>
      <c r="J316" s="14" t="s">
        <v>27</v>
      </c>
      <c r="K316" s="14">
        <v>9.8989999999999995E-2</v>
      </c>
    </row>
    <row r="317" spans="1:11" x14ac:dyDescent="0.2">
      <c r="A317" s="2">
        <v>314</v>
      </c>
      <c r="B317" s="1" t="s">
        <v>332</v>
      </c>
      <c r="C317" s="2">
        <v>2268</v>
      </c>
      <c r="D317" s="19">
        <v>4.1926916413786576E-2</v>
      </c>
      <c r="E317" s="19">
        <v>8.3231451228261116E-2</v>
      </c>
      <c r="F317" s="13">
        <v>7153.5434775860949</v>
      </c>
      <c r="G317" s="9" t="s">
        <v>21</v>
      </c>
      <c r="H317" s="13">
        <v>26621.597000000002</v>
      </c>
      <c r="I317" s="14">
        <v>0.13269</v>
      </c>
      <c r="J317" s="14">
        <v>7.2529999999999997E-2</v>
      </c>
      <c r="K317" s="14">
        <v>8.9979999999999991E-2</v>
      </c>
    </row>
    <row r="318" spans="1:11" x14ac:dyDescent="0.2">
      <c r="A318" s="2">
        <v>315</v>
      </c>
      <c r="B318" s="1" t="s">
        <v>333</v>
      </c>
      <c r="C318" s="2">
        <v>2034</v>
      </c>
      <c r="D318" s="19">
        <v>4.1912359679900327E-2</v>
      </c>
      <c r="E318" s="19">
        <v>0.93963237991625448</v>
      </c>
      <c r="F318" s="13">
        <v>74.277000000000001</v>
      </c>
      <c r="G318" s="9" t="s">
        <v>14</v>
      </c>
      <c r="H318" s="13">
        <v>374.27699999999999</v>
      </c>
      <c r="I318" s="14">
        <v>0.52044000000000001</v>
      </c>
      <c r="J318" s="14" t="s">
        <v>27</v>
      </c>
      <c r="K318" s="14">
        <v>0.51578000000000002</v>
      </c>
    </row>
    <row r="319" spans="1:11" x14ac:dyDescent="0.2">
      <c r="A319" s="2">
        <v>316</v>
      </c>
      <c r="B319" s="1" t="s">
        <v>334</v>
      </c>
      <c r="C319" s="2">
        <v>2990</v>
      </c>
      <c r="D319" s="19">
        <v>4.1865328823511239E-2</v>
      </c>
      <c r="E319" s="19">
        <v>6.5415024099117217E-2</v>
      </c>
      <c r="F319" s="13">
        <v>44.72</v>
      </c>
      <c r="G319" s="9" t="s">
        <v>14</v>
      </c>
      <c r="H319" s="13">
        <v>344.72</v>
      </c>
      <c r="I319" s="14">
        <v>0.39406999999999998</v>
      </c>
      <c r="J319" s="14" t="s">
        <v>27</v>
      </c>
      <c r="K319" s="14">
        <v>0.37735000000000002</v>
      </c>
    </row>
    <row r="320" spans="1:11" x14ac:dyDescent="0.2">
      <c r="A320" s="2">
        <v>317</v>
      </c>
      <c r="B320" s="1" t="s">
        <v>335</v>
      </c>
      <c r="C320" s="2">
        <v>520</v>
      </c>
      <c r="D320" s="19">
        <v>4.1309353043150532E-2</v>
      </c>
      <c r="E320" s="19">
        <v>7.037155250005786E-2</v>
      </c>
      <c r="F320" s="13">
        <v>567.46831774658665</v>
      </c>
      <c r="G320" s="9" t="s">
        <v>16</v>
      </c>
      <c r="H320" s="13">
        <v>1954.364</v>
      </c>
      <c r="I320" s="14">
        <v>0.10916000000000001</v>
      </c>
      <c r="J320" s="14">
        <v>8.9520000000000002E-2</v>
      </c>
      <c r="K320" s="14">
        <v>8.9520000000000002E-2</v>
      </c>
    </row>
    <row r="321" spans="1:11" x14ac:dyDescent="0.2">
      <c r="A321" s="2">
        <v>318</v>
      </c>
      <c r="B321" s="1" t="s">
        <v>336</v>
      </c>
      <c r="C321" s="2">
        <v>3368</v>
      </c>
      <c r="D321" s="19">
        <v>4.1024737965014525E-2</v>
      </c>
      <c r="E321" s="19">
        <v>0.12620252365917969</v>
      </c>
      <c r="F321" s="13">
        <v>19280.835763534647</v>
      </c>
      <c r="G321" s="9" t="s">
        <v>21</v>
      </c>
      <c r="H321" s="13">
        <v>45868.154999999999</v>
      </c>
      <c r="I321" s="14">
        <v>0.14824999999999999</v>
      </c>
      <c r="J321" s="14">
        <v>9.8070000000000004E-2</v>
      </c>
      <c r="K321" s="14">
        <v>0.11445999999999999</v>
      </c>
    </row>
    <row r="322" spans="1:11" x14ac:dyDescent="0.2">
      <c r="A322" s="2">
        <v>319</v>
      </c>
      <c r="B322" s="1" t="s">
        <v>337</v>
      </c>
      <c r="C322" s="2">
        <v>2997</v>
      </c>
      <c r="D322" s="19">
        <v>4.0632059297074342E-2</v>
      </c>
      <c r="E322" s="19">
        <v>0.22239219281023204</v>
      </c>
      <c r="F322" s="13">
        <v>410.54466122320792</v>
      </c>
      <c r="G322" s="9" t="s">
        <v>35</v>
      </c>
      <c r="H322" s="13">
        <v>1280.627</v>
      </c>
      <c r="I322" s="14">
        <v>0.16722000000000001</v>
      </c>
      <c r="J322" s="14">
        <v>0.1084</v>
      </c>
      <c r="K322" s="14">
        <v>0.1084</v>
      </c>
    </row>
    <row r="323" spans="1:11" x14ac:dyDescent="0.2">
      <c r="A323" s="2">
        <v>320</v>
      </c>
      <c r="B323" s="1" t="s">
        <v>338</v>
      </c>
      <c r="C323" s="2">
        <v>2518</v>
      </c>
      <c r="D323" s="19">
        <v>4.0355164681851977E-2</v>
      </c>
      <c r="E323" s="19">
        <v>6.0201161372565773E-2</v>
      </c>
      <c r="F323" s="13">
        <v>3813.4874772115627</v>
      </c>
      <c r="G323" s="9" t="s">
        <v>16</v>
      </c>
      <c r="H323" s="13">
        <v>11484.33</v>
      </c>
      <c r="I323" s="14">
        <v>0.11519</v>
      </c>
      <c r="J323" s="14">
        <v>0.10273</v>
      </c>
      <c r="K323" s="14">
        <v>0.10273</v>
      </c>
    </row>
    <row r="324" spans="1:11" x14ac:dyDescent="0.2">
      <c r="A324" s="2">
        <v>321</v>
      </c>
      <c r="B324" s="1" t="s">
        <v>339</v>
      </c>
      <c r="C324" s="2">
        <v>963</v>
      </c>
      <c r="D324" s="19">
        <v>3.9472808212374089E-2</v>
      </c>
      <c r="E324" s="19">
        <v>9.5203350699769124E-2</v>
      </c>
      <c r="F324" s="13">
        <v>37632.70439088346</v>
      </c>
      <c r="G324" s="9" t="s">
        <v>35</v>
      </c>
      <c r="H324" s="13">
        <v>106098.925</v>
      </c>
      <c r="I324" s="14">
        <v>0.12057999999999999</v>
      </c>
      <c r="J324" s="14">
        <v>9.2880000000000004E-2</v>
      </c>
      <c r="K324" s="14">
        <v>0.10029</v>
      </c>
    </row>
    <row r="325" spans="1:11" x14ac:dyDescent="0.2">
      <c r="A325" s="2">
        <v>322</v>
      </c>
      <c r="B325" s="1" t="s">
        <v>340</v>
      </c>
      <c r="C325" s="2">
        <v>3480</v>
      </c>
      <c r="D325" s="19">
        <v>3.9195261355242032E-2</v>
      </c>
      <c r="E325" s="19">
        <v>4.8401767482887437E-2</v>
      </c>
      <c r="F325" s="13">
        <v>124.34622193953959</v>
      </c>
      <c r="G325" s="9" t="s">
        <v>21</v>
      </c>
      <c r="H325" s="13">
        <v>2019.3989999999999</v>
      </c>
      <c r="I325" s="14">
        <v>0.50995999999999997</v>
      </c>
      <c r="J325" s="14">
        <v>7.4990000000000001E-2</v>
      </c>
      <c r="K325" s="14">
        <v>0.50995999999999997</v>
      </c>
    </row>
    <row r="326" spans="1:11" x14ac:dyDescent="0.2">
      <c r="A326" s="2">
        <v>323</v>
      </c>
      <c r="B326" s="1" t="s">
        <v>341</v>
      </c>
      <c r="C326" s="2">
        <v>1197</v>
      </c>
      <c r="D326" s="19">
        <v>3.8827306987416654E-2</v>
      </c>
      <c r="E326" s="19">
        <v>9.5809817103851308E-2</v>
      </c>
      <c r="F326" s="13">
        <v>31.609000000000002</v>
      </c>
      <c r="G326" s="9" t="s">
        <v>14</v>
      </c>
      <c r="H326" s="13">
        <v>331.60899999999998</v>
      </c>
      <c r="I326" s="14">
        <v>0.34625999999999996</v>
      </c>
      <c r="J326" s="14" t="s">
        <v>27</v>
      </c>
      <c r="K326" s="14">
        <v>0.34399000000000002</v>
      </c>
    </row>
    <row r="327" spans="1:11" x14ac:dyDescent="0.2">
      <c r="A327" s="2">
        <v>324</v>
      </c>
      <c r="B327" s="1" t="s">
        <v>342</v>
      </c>
      <c r="C327" s="2">
        <v>3415</v>
      </c>
      <c r="D327" s="19">
        <v>3.8632866827468977E-2</v>
      </c>
      <c r="E327" s="19">
        <v>0.49764161149335756</v>
      </c>
      <c r="F327" s="13">
        <v>34.5</v>
      </c>
      <c r="G327" s="9" t="s">
        <v>14</v>
      </c>
      <c r="H327" s="13">
        <v>334.5</v>
      </c>
      <c r="I327" s="14">
        <v>1.0121200000000001</v>
      </c>
      <c r="J327" s="14" t="s">
        <v>27</v>
      </c>
      <c r="K327" s="14">
        <v>1.0081599999999999</v>
      </c>
    </row>
    <row r="328" spans="1:11" x14ac:dyDescent="0.2">
      <c r="A328" s="2">
        <v>325</v>
      </c>
      <c r="B328" s="1" t="s">
        <v>343</v>
      </c>
      <c r="C328" s="2">
        <v>1972</v>
      </c>
      <c r="D328" s="19">
        <v>3.8467400178051732E-2</v>
      </c>
      <c r="E328" s="19">
        <v>0.22741653176411283</v>
      </c>
      <c r="F328" s="13">
        <v>1207.163564665525</v>
      </c>
      <c r="G328" s="9" t="s">
        <v>35</v>
      </c>
      <c r="H328" s="13">
        <v>2580.9090000000001</v>
      </c>
      <c r="I328" s="14">
        <v>0.17114000000000001</v>
      </c>
      <c r="J328" s="14">
        <v>0.12411</v>
      </c>
      <c r="K328" s="14">
        <v>0.12411</v>
      </c>
    </row>
    <row r="329" spans="1:11" x14ac:dyDescent="0.2">
      <c r="A329" s="2">
        <v>326</v>
      </c>
      <c r="B329" s="1" t="s">
        <v>344</v>
      </c>
      <c r="C329" s="2">
        <v>2996</v>
      </c>
      <c r="D329" s="19">
        <v>3.838021108660384E-2</v>
      </c>
      <c r="E329" s="19">
        <v>5.2231184907407788E-2</v>
      </c>
      <c r="F329" s="13">
        <v>25.265999999999998</v>
      </c>
      <c r="G329" s="9" t="s">
        <v>14</v>
      </c>
      <c r="H329" s="13">
        <v>325.26600000000002</v>
      </c>
      <c r="I329" s="14">
        <v>0.41356999999999999</v>
      </c>
      <c r="J329" s="14" t="s">
        <v>27</v>
      </c>
      <c r="K329" s="14">
        <v>0.40786</v>
      </c>
    </row>
    <row r="330" spans="1:11" x14ac:dyDescent="0.2">
      <c r="A330" s="2">
        <v>327</v>
      </c>
      <c r="B330" s="1" t="s">
        <v>345</v>
      </c>
      <c r="C330" s="2">
        <v>1288</v>
      </c>
      <c r="D330" s="19">
        <v>3.7968675635447001E-2</v>
      </c>
      <c r="E330" s="19">
        <v>9.8834608652964173E-2</v>
      </c>
      <c r="F330" s="13">
        <v>230.90255213470488</v>
      </c>
      <c r="G330" s="9" t="s">
        <v>35</v>
      </c>
      <c r="H330" s="13">
        <v>913.68499999999995</v>
      </c>
      <c r="I330" s="14">
        <v>0.14393</v>
      </c>
      <c r="J330" s="14">
        <v>9.6640000000000004E-2</v>
      </c>
      <c r="K330" s="14">
        <v>9.6640000000000004E-2</v>
      </c>
    </row>
    <row r="331" spans="1:11" x14ac:dyDescent="0.2">
      <c r="A331" s="2">
        <v>328</v>
      </c>
      <c r="B331" s="1" t="s">
        <v>346</v>
      </c>
      <c r="C331" s="2">
        <v>902</v>
      </c>
      <c r="D331" s="19">
        <v>3.7653795218890708E-2</v>
      </c>
      <c r="E331" s="19">
        <v>8.7517459726196872E-2</v>
      </c>
      <c r="F331" s="13">
        <v>519.11480086114113</v>
      </c>
      <c r="G331" s="9" t="s">
        <v>35</v>
      </c>
      <c r="H331" s="13">
        <v>1719.47</v>
      </c>
      <c r="I331" s="14">
        <v>0.11271</v>
      </c>
      <c r="J331" s="14">
        <v>9.2899999999999996E-2</v>
      </c>
      <c r="K331" s="14">
        <v>9.2899999999999996E-2</v>
      </c>
    </row>
    <row r="332" spans="1:11" x14ac:dyDescent="0.2">
      <c r="A332" s="2">
        <v>329</v>
      </c>
      <c r="B332" s="1" t="s">
        <v>347</v>
      </c>
      <c r="C332" s="2">
        <v>3338</v>
      </c>
      <c r="D332" s="19">
        <v>3.7637519773301022E-2</v>
      </c>
      <c r="E332" s="19">
        <v>3.9244272656882087E-2</v>
      </c>
      <c r="F332" s="13">
        <v>7543.2395618395849</v>
      </c>
      <c r="G332" s="9" t="s">
        <v>16</v>
      </c>
      <c r="H332" s="13">
        <v>21390.13</v>
      </c>
      <c r="I332" s="14">
        <v>0.11842000000000001</v>
      </c>
      <c r="J332" s="14">
        <v>9.398999999999999E-2</v>
      </c>
      <c r="K332" s="14">
        <v>0.10673000000000001</v>
      </c>
    </row>
    <row r="333" spans="1:11" x14ac:dyDescent="0.2">
      <c r="A333" s="2">
        <v>330</v>
      </c>
      <c r="B333" s="1" t="s">
        <v>348</v>
      </c>
      <c r="C333" s="2">
        <v>1000</v>
      </c>
      <c r="D333" s="19">
        <v>3.7090209049011419E-2</v>
      </c>
      <c r="E333" s="19">
        <v>5.1170059580855257E-2</v>
      </c>
      <c r="F333" s="13">
        <v>513690.19907110592</v>
      </c>
      <c r="G333" s="9" t="s">
        <v>16</v>
      </c>
      <c r="H333" s="13">
        <v>1628437.192</v>
      </c>
      <c r="I333" s="14">
        <v>0.11271</v>
      </c>
      <c r="J333" s="14">
        <v>8.7449999999999986E-2</v>
      </c>
      <c r="K333" s="14">
        <v>9.7110000000000002E-2</v>
      </c>
    </row>
    <row r="334" spans="1:11" x14ac:dyDescent="0.2">
      <c r="A334" s="2">
        <v>331</v>
      </c>
      <c r="B334" s="1" t="s">
        <v>349</v>
      </c>
      <c r="C334" s="2">
        <v>3311</v>
      </c>
      <c r="D334" s="19">
        <v>3.6332823617740158E-2</v>
      </c>
      <c r="E334" s="19">
        <v>4.6364479823605566E-2</v>
      </c>
      <c r="F334" s="13">
        <v>5315.3931973294975</v>
      </c>
      <c r="G334" s="9" t="s">
        <v>16</v>
      </c>
      <c r="H334" s="13">
        <v>20389.882000000001</v>
      </c>
      <c r="I334" s="14">
        <v>0.10523999999999999</v>
      </c>
      <c r="J334" s="14">
        <v>9.8539999999999989E-2</v>
      </c>
      <c r="K334" s="14">
        <v>9.8539999999999989E-2</v>
      </c>
    </row>
    <row r="335" spans="1:11" x14ac:dyDescent="0.2">
      <c r="A335" s="2">
        <v>332</v>
      </c>
      <c r="B335" s="1" t="s">
        <v>350</v>
      </c>
      <c r="C335" s="2">
        <v>53</v>
      </c>
      <c r="D335" s="19">
        <v>3.616839943121386E-2</v>
      </c>
      <c r="E335" s="19">
        <v>9.3770823918631285E-2</v>
      </c>
      <c r="F335" s="13">
        <v>687.92686336882628</v>
      </c>
      <c r="G335" s="9" t="s">
        <v>35</v>
      </c>
      <c r="H335" s="13">
        <v>2360.7919999999999</v>
      </c>
      <c r="I335" s="14">
        <v>0.14346999999999999</v>
      </c>
      <c r="J335" s="14">
        <v>0.10053000000000001</v>
      </c>
      <c r="K335" s="14">
        <v>0.10053000000000001</v>
      </c>
    </row>
    <row r="336" spans="1:11" x14ac:dyDescent="0.2">
      <c r="A336" s="2">
        <v>333</v>
      </c>
      <c r="B336" s="1" t="s">
        <v>351</v>
      </c>
      <c r="C336" s="2">
        <v>3482</v>
      </c>
      <c r="D336" s="19">
        <v>3.5992453601831967E-2</v>
      </c>
      <c r="E336" s="19">
        <v>4.2612334486076583E-2</v>
      </c>
      <c r="F336" s="13">
        <v>1321.0045700946414</v>
      </c>
      <c r="G336" s="9" t="s">
        <v>16</v>
      </c>
      <c r="H336" s="13">
        <v>3858.77</v>
      </c>
      <c r="I336" s="14">
        <v>0.11678000000000001</v>
      </c>
      <c r="J336" s="14">
        <v>0.11678000000000001</v>
      </c>
      <c r="K336" s="14">
        <v>0.11678000000000001</v>
      </c>
    </row>
    <row r="337" spans="1:11" x14ac:dyDescent="0.2">
      <c r="A337" s="2">
        <v>334</v>
      </c>
      <c r="B337" s="1" t="s">
        <v>352</v>
      </c>
      <c r="C337" s="2">
        <v>2210</v>
      </c>
      <c r="D337" s="19">
        <v>3.5851511678038454E-2</v>
      </c>
      <c r="E337" s="19">
        <v>6.9771020628544581E-2</v>
      </c>
      <c r="F337" s="13">
        <v>5609.7752308237323</v>
      </c>
      <c r="G337" s="9" t="s">
        <v>16</v>
      </c>
      <c r="H337" s="13">
        <v>16077.954</v>
      </c>
      <c r="I337" s="14">
        <v>0.11781999999999999</v>
      </c>
      <c r="J337" s="14">
        <v>8.3379999999999996E-2</v>
      </c>
      <c r="K337" s="14">
        <v>9.6199999999999994E-2</v>
      </c>
    </row>
    <row r="338" spans="1:11" x14ac:dyDescent="0.2">
      <c r="A338" s="2">
        <v>335</v>
      </c>
      <c r="B338" s="1" t="s">
        <v>353</v>
      </c>
      <c r="C338" s="2">
        <v>2949</v>
      </c>
      <c r="D338" s="19">
        <v>3.5723622251606316E-2</v>
      </c>
      <c r="E338" s="19">
        <v>5.1342603856892134E-2</v>
      </c>
      <c r="F338" s="13">
        <v>284.41979874281321</v>
      </c>
      <c r="G338" s="9" t="s">
        <v>35</v>
      </c>
      <c r="H338" s="13">
        <v>1572.08</v>
      </c>
      <c r="I338" s="14">
        <v>0.17832000000000001</v>
      </c>
      <c r="J338" s="14">
        <v>8.7260000000000004E-2</v>
      </c>
      <c r="K338" s="14">
        <v>8.7260000000000004E-2</v>
      </c>
    </row>
    <row r="339" spans="1:11" x14ac:dyDescent="0.2">
      <c r="A339" s="2">
        <v>336</v>
      </c>
      <c r="B339" s="1" t="s">
        <v>354</v>
      </c>
      <c r="C339" s="2">
        <v>609</v>
      </c>
      <c r="D339" s="19">
        <v>3.532794301783021E-2</v>
      </c>
      <c r="E339" s="19">
        <v>5.8912430065883065E-2</v>
      </c>
      <c r="F339" s="13">
        <v>209.43704689272803</v>
      </c>
      <c r="G339" s="9" t="s">
        <v>35</v>
      </c>
      <c r="H339" s="13">
        <v>733.91200000000003</v>
      </c>
      <c r="I339" s="14">
        <v>0.13289999999999999</v>
      </c>
      <c r="J339" s="14" t="s">
        <v>27</v>
      </c>
      <c r="K339" s="14">
        <v>9.0950000000000003E-2</v>
      </c>
    </row>
    <row r="340" spans="1:11" x14ac:dyDescent="0.2">
      <c r="A340" s="2">
        <v>337</v>
      </c>
      <c r="B340" s="1" t="s">
        <v>355</v>
      </c>
      <c r="C340" s="2">
        <v>804</v>
      </c>
      <c r="D340" s="19">
        <v>3.5026410718886881E-2</v>
      </c>
      <c r="E340" s="19">
        <v>0.11359659889171503</v>
      </c>
      <c r="F340" s="13">
        <v>21.75</v>
      </c>
      <c r="G340" s="9" t="s">
        <v>14</v>
      </c>
      <c r="H340" s="13">
        <v>321.75</v>
      </c>
      <c r="I340" s="14">
        <v>0.58592</v>
      </c>
      <c r="J340" s="14" t="s">
        <v>27</v>
      </c>
      <c r="K340" s="14">
        <v>0.53510999999999997</v>
      </c>
    </row>
    <row r="341" spans="1:11" x14ac:dyDescent="0.2">
      <c r="A341" s="2">
        <v>338</v>
      </c>
      <c r="B341" s="1" t="s">
        <v>356</v>
      </c>
      <c r="C341" s="2">
        <v>1747</v>
      </c>
      <c r="D341" s="19">
        <v>3.3751133748280759E-2</v>
      </c>
      <c r="E341" s="19">
        <v>0.15082005797215151</v>
      </c>
      <c r="F341" s="13">
        <v>107.654</v>
      </c>
      <c r="G341" s="9" t="s">
        <v>14</v>
      </c>
      <c r="H341" s="13">
        <v>407.654</v>
      </c>
      <c r="I341" s="14">
        <v>0.37866999999999995</v>
      </c>
      <c r="J341" s="14" t="s">
        <v>27</v>
      </c>
      <c r="K341" s="14">
        <v>0.36341999999999997</v>
      </c>
    </row>
    <row r="342" spans="1:11" x14ac:dyDescent="0.2">
      <c r="A342" s="2">
        <v>339</v>
      </c>
      <c r="B342" s="1" t="s">
        <v>357</v>
      </c>
      <c r="C342" s="2">
        <v>2484</v>
      </c>
      <c r="D342" s="19">
        <v>3.3279404691394343E-2</v>
      </c>
      <c r="E342" s="19">
        <v>0.3147190947878879</v>
      </c>
      <c r="F342" s="13">
        <v>16.744</v>
      </c>
      <c r="G342" s="9" t="s">
        <v>14</v>
      </c>
      <c r="H342" s="13">
        <v>316.74400000000003</v>
      </c>
      <c r="I342" s="14">
        <v>0.66139999999999999</v>
      </c>
      <c r="J342" s="14" t="s">
        <v>27</v>
      </c>
      <c r="K342" s="14">
        <v>0.64456999999999998</v>
      </c>
    </row>
    <row r="343" spans="1:11" x14ac:dyDescent="0.2">
      <c r="A343" s="2">
        <v>340</v>
      </c>
      <c r="B343" s="1" t="s">
        <v>358</v>
      </c>
      <c r="C343" s="2">
        <v>2225</v>
      </c>
      <c r="D343" s="19">
        <v>3.2710088460122494E-2</v>
      </c>
      <c r="E343" s="19">
        <v>3.9156782311633283E-2</v>
      </c>
      <c r="F343" s="13">
        <v>3583.297294155192</v>
      </c>
      <c r="G343" s="9" t="s">
        <v>16</v>
      </c>
      <c r="H343" s="13">
        <v>12185.433000000001</v>
      </c>
      <c r="I343" s="14">
        <v>0.10967</v>
      </c>
      <c r="J343" s="14">
        <v>9.221E-2</v>
      </c>
      <c r="K343" s="14">
        <v>9.221E-2</v>
      </c>
    </row>
    <row r="344" spans="1:11" x14ac:dyDescent="0.2">
      <c r="A344" s="2">
        <v>341</v>
      </c>
      <c r="B344" s="1" t="s">
        <v>359</v>
      </c>
      <c r="C344" s="2">
        <v>249</v>
      </c>
      <c r="D344" s="19">
        <v>3.1950420580879435E-2</v>
      </c>
      <c r="E344" s="19">
        <v>4.9866871161941377E-2</v>
      </c>
      <c r="F344" s="13">
        <v>783.16599349276737</v>
      </c>
      <c r="G344" s="9" t="s">
        <v>16</v>
      </c>
      <c r="H344" s="13">
        <v>3035.413</v>
      </c>
      <c r="I344" s="14">
        <v>0.10490000000000001</v>
      </c>
      <c r="J344" s="14">
        <v>8.6609999999999993E-2</v>
      </c>
      <c r="K344" s="14">
        <v>8.6609999999999993E-2</v>
      </c>
    </row>
    <row r="345" spans="1:11" x14ac:dyDescent="0.2">
      <c r="A345" s="2">
        <v>342</v>
      </c>
      <c r="B345" s="1" t="s">
        <v>360</v>
      </c>
      <c r="C345" s="2">
        <v>1329</v>
      </c>
      <c r="D345" s="19">
        <v>3.181695308765748E-2</v>
      </c>
      <c r="E345" s="19">
        <v>6.1929472803357907E-2</v>
      </c>
      <c r="F345" s="13">
        <v>329.36044415219038</v>
      </c>
      <c r="G345" s="9" t="s">
        <v>21</v>
      </c>
      <c r="H345" s="13">
        <v>1780.895</v>
      </c>
      <c r="I345" s="14">
        <v>0.14146</v>
      </c>
      <c r="J345" s="14">
        <v>6.9190000000000002E-2</v>
      </c>
      <c r="K345" s="14">
        <v>9.1489999999999988E-2</v>
      </c>
    </row>
    <row r="346" spans="1:11" x14ac:dyDescent="0.2">
      <c r="A346" s="2">
        <v>343</v>
      </c>
      <c r="B346" s="1" t="s">
        <v>361</v>
      </c>
      <c r="C346" s="2">
        <v>3073</v>
      </c>
      <c r="D346" s="19">
        <v>3.178035851263656E-2</v>
      </c>
      <c r="E346" s="19">
        <v>0.55520214748564689</v>
      </c>
      <c r="F346" s="13">
        <v>2299.3369368851049</v>
      </c>
      <c r="G346" s="9" t="s">
        <v>21</v>
      </c>
      <c r="H346" s="13">
        <v>12148.281999999999</v>
      </c>
      <c r="I346" s="14">
        <v>0.57845000000000002</v>
      </c>
      <c r="J346" s="14">
        <v>0.15288000000000002</v>
      </c>
      <c r="K346" s="14">
        <v>0.26096000000000003</v>
      </c>
    </row>
    <row r="347" spans="1:11" x14ac:dyDescent="0.2">
      <c r="A347" s="2">
        <v>344</v>
      </c>
      <c r="B347" s="1" t="s">
        <v>362</v>
      </c>
      <c r="C347" s="2">
        <v>2546</v>
      </c>
      <c r="D347" s="19">
        <v>3.1564115841227251E-2</v>
      </c>
      <c r="E347" s="19">
        <v>5.1816793792652409E-2</v>
      </c>
      <c r="F347" s="13">
        <v>13906.436911293726</v>
      </c>
      <c r="G347" s="9" t="s">
        <v>35</v>
      </c>
      <c r="H347" s="13">
        <v>44228.341</v>
      </c>
      <c r="I347" s="14">
        <v>0.11615</v>
      </c>
      <c r="J347" s="14">
        <v>8.5699999999999998E-2</v>
      </c>
      <c r="K347" s="14">
        <v>8.5699999999999998E-2</v>
      </c>
    </row>
    <row r="348" spans="1:11" x14ac:dyDescent="0.2">
      <c r="A348" s="2">
        <v>345</v>
      </c>
      <c r="B348" s="1" t="s">
        <v>363</v>
      </c>
      <c r="C348" s="2">
        <v>1978</v>
      </c>
      <c r="D348" s="19">
        <v>3.1356032652984561E-2</v>
      </c>
      <c r="E348" s="19">
        <v>3.9339978908141095E-2</v>
      </c>
      <c r="F348" s="13">
        <v>66678.599673847755</v>
      </c>
      <c r="G348" s="9" t="s">
        <v>21</v>
      </c>
      <c r="H348" s="13">
        <v>267721.44400000002</v>
      </c>
      <c r="I348" s="14">
        <v>0.21015999999999999</v>
      </c>
      <c r="J348" s="14">
        <v>9.3329999999999996E-2</v>
      </c>
      <c r="K348" s="14">
        <v>0.12747</v>
      </c>
    </row>
    <row r="349" spans="1:11" x14ac:dyDescent="0.2">
      <c r="A349" s="2">
        <v>346</v>
      </c>
      <c r="B349" s="1" t="s">
        <v>364</v>
      </c>
      <c r="C349" s="2">
        <v>2929</v>
      </c>
      <c r="D349" s="19">
        <v>3.1348018975820395E-2</v>
      </c>
      <c r="E349" s="19">
        <v>4.7841197409875635E-2</v>
      </c>
      <c r="F349" s="13">
        <v>1592.2989561224701</v>
      </c>
      <c r="G349" s="9" t="s">
        <v>16</v>
      </c>
      <c r="H349" s="13">
        <v>6462.4930000000004</v>
      </c>
      <c r="I349" s="14">
        <v>0.10345</v>
      </c>
      <c r="J349" s="14">
        <v>8.6639999999999995E-2</v>
      </c>
      <c r="K349" s="14">
        <v>8.6639999999999995E-2</v>
      </c>
    </row>
    <row r="350" spans="1:11" x14ac:dyDescent="0.2">
      <c r="A350" s="2">
        <v>347</v>
      </c>
      <c r="B350" s="1" t="s">
        <v>365</v>
      </c>
      <c r="C350" s="2">
        <v>931</v>
      </c>
      <c r="D350" s="19">
        <v>3.1088841826821721E-2</v>
      </c>
      <c r="E350" s="19">
        <v>3.920374932360414E-2</v>
      </c>
      <c r="F350" s="13">
        <v>324.37248836723916</v>
      </c>
      <c r="G350" s="9" t="s">
        <v>35</v>
      </c>
      <c r="H350" s="13">
        <v>1248.6849999999999</v>
      </c>
      <c r="I350" s="14">
        <v>0.10877000000000001</v>
      </c>
      <c r="J350" s="14">
        <v>8.6649999999999991E-2</v>
      </c>
      <c r="K350" s="14">
        <v>8.6649999999999991E-2</v>
      </c>
    </row>
    <row r="351" spans="1:11" x14ac:dyDescent="0.2">
      <c r="A351" s="2">
        <v>348</v>
      </c>
      <c r="B351" s="1" t="s">
        <v>366</v>
      </c>
      <c r="C351" s="2">
        <v>1720</v>
      </c>
      <c r="D351" s="19">
        <v>3.0759329305503676E-2</v>
      </c>
      <c r="E351" s="19">
        <v>4.4192571798152551E-2</v>
      </c>
      <c r="F351" s="13">
        <v>248.79772710811636</v>
      </c>
      <c r="G351" s="9" t="s">
        <v>35</v>
      </c>
      <c r="H351" s="13">
        <v>1090.9570000000001</v>
      </c>
      <c r="I351" s="14">
        <v>0.13372999999999999</v>
      </c>
      <c r="J351" s="14">
        <v>8.5190000000000002E-2</v>
      </c>
      <c r="K351" s="14">
        <v>8.5190000000000002E-2</v>
      </c>
    </row>
    <row r="352" spans="1:11" x14ac:dyDescent="0.2">
      <c r="A352" s="2">
        <v>349</v>
      </c>
      <c r="B352" s="1" t="s">
        <v>367</v>
      </c>
      <c r="C352" s="2">
        <v>1439</v>
      </c>
      <c r="D352" s="19">
        <v>3.0639368479983629E-2</v>
      </c>
      <c r="E352" s="19">
        <v>4.7896033262206136E-2</v>
      </c>
      <c r="F352" s="13">
        <v>7516.7521635190069</v>
      </c>
      <c r="G352" s="9" t="s">
        <v>35</v>
      </c>
      <c r="H352" s="13">
        <v>30767.308000000001</v>
      </c>
      <c r="I352" s="14">
        <v>0.1249</v>
      </c>
      <c r="J352" s="14">
        <v>8.900000000000001E-2</v>
      </c>
      <c r="K352" s="14">
        <v>8.900000000000001E-2</v>
      </c>
    </row>
    <row r="353" spans="1:11" x14ac:dyDescent="0.2">
      <c r="A353" s="2">
        <v>350</v>
      </c>
      <c r="B353" s="1" t="s">
        <v>368</v>
      </c>
      <c r="C353" s="2">
        <v>2998</v>
      </c>
      <c r="D353" s="19">
        <v>3.0558161954903702E-2</v>
      </c>
      <c r="E353" s="19">
        <v>6.3362554860662751E-2</v>
      </c>
      <c r="F353" s="13">
        <v>2964.884364635649</v>
      </c>
      <c r="G353" s="9" t="s">
        <v>16</v>
      </c>
      <c r="H353" s="13">
        <v>11275.108</v>
      </c>
      <c r="I353" s="14">
        <v>0.10553000000000001</v>
      </c>
      <c r="J353" s="14">
        <v>9.0800000000000006E-2</v>
      </c>
      <c r="K353" s="14">
        <v>9.0800000000000006E-2</v>
      </c>
    </row>
    <row r="354" spans="1:11" x14ac:dyDescent="0.2">
      <c r="A354" s="2">
        <v>351</v>
      </c>
      <c r="B354" s="1" t="s">
        <v>369</v>
      </c>
      <c r="C354" s="2">
        <v>841</v>
      </c>
      <c r="D354" s="19">
        <v>3.050131621743303E-2</v>
      </c>
      <c r="E354" s="19">
        <v>5.9188762312207738E-2</v>
      </c>
      <c r="F354" s="13">
        <v>19.036999999999999</v>
      </c>
      <c r="G354" s="9" t="s">
        <v>14</v>
      </c>
      <c r="H354" s="13">
        <v>319.03699999999998</v>
      </c>
      <c r="I354" s="14">
        <v>0.47735</v>
      </c>
      <c r="J354" s="14" t="s">
        <v>27</v>
      </c>
      <c r="K354" s="14">
        <v>0.38000999999999996</v>
      </c>
    </row>
    <row r="355" spans="1:11" x14ac:dyDescent="0.2">
      <c r="A355" s="2">
        <v>352</v>
      </c>
      <c r="B355" s="1" t="s">
        <v>370</v>
      </c>
      <c r="C355" s="2">
        <v>2684</v>
      </c>
      <c r="D355" s="19">
        <v>3.0034311641963761E-2</v>
      </c>
      <c r="E355" s="19">
        <v>4.1523925173906157E-2</v>
      </c>
      <c r="F355" s="13">
        <v>319.67193795131652</v>
      </c>
      <c r="G355" s="9" t="s">
        <v>35</v>
      </c>
      <c r="H355" s="13">
        <v>1250.922</v>
      </c>
      <c r="I355" s="14">
        <v>0.13611999999999999</v>
      </c>
      <c r="J355" s="14">
        <v>9.2460000000000001E-2</v>
      </c>
      <c r="K355" s="14">
        <v>9.2460000000000001E-2</v>
      </c>
    </row>
    <row r="356" spans="1:11" x14ac:dyDescent="0.2">
      <c r="A356" s="2">
        <v>353</v>
      </c>
      <c r="B356" s="1" t="s">
        <v>371</v>
      </c>
      <c r="C356" s="2">
        <v>1659</v>
      </c>
      <c r="D356" s="19">
        <v>2.9961394529080164E-2</v>
      </c>
      <c r="E356" s="19">
        <v>4.0516197517528489E-2</v>
      </c>
      <c r="F356" s="13">
        <v>186.40562502032452</v>
      </c>
      <c r="G356" s="9" t="s">
        <v>16</v>
      </c>
      <c r="H356" s="13">
        <v>680.375</v>
      </c>
      <c r="I356" s="14">
        <v>0.10696</v>
      </c>
      <c r="J356" s="14" t="s">
        <v>27</v>
      </c>
      <c r="K356" s="14">
        <v>9.2899999999999996E-2</v>
      </c>
    </row>
    <row r="357" spans="1:11" x14ac:dyDescent="0.2">
      <c r="A357" s="2">
        <v>354</v>
      </c>
      <c r="B357" s="1" t="s">
        <v>372</v>
      </c>
      <c r="C357" s="2">
        <v>3271</v>
      </c>
      <c r="D357" s="19">
        <v>2.9494703066785113E-2</v>
      </c>
      <c r="E357" s="19">
        <v>6.9142276710840236E-2</v>
      </c>
      <c r="F357" s="13">
        <v>55.613</v>
      </c>
      <c r="G357" s="9" t="s">
        <v>14</v>
      </c>
      <c r="H357" s="13">
        <v>355.613</v>
      </c>
      <c r="I357" s="14">
        <v>0.26184000000000002</v>
      </c>
      <c r="J357" s="14" t="s">
        <v>27</v>
      </c>
      <c r="K357" s="14">
        <v>0.21406</v>
      </c>
    </row>
    <row r="358" spans="1:11" x14ac:dyDescent="0.2">
      <c r="A358" s="2">
        <v>355</v>
      </c>
      <c r="B358" s="1" t="s">
        <v>373</v>
      </c>
      <c r="C358" s="2">
        <v>3300</v>
      </c>
      <c r="D358" s="19">
        <v>2.933418156913508E-2</v>
      </c>
      <c r="E358" s="19">
        <v>6.0785509204233548E-2</v>
      </c>
      <c r="F358" s="13">
        <v>499.69317460779467</v>
      </c>
      <c r="G358" s="9" t="s">
        <v>35</v>
      </c>
      <c r="H358" s="13">
        <v>1826.751</v>
      </c>
      <c r="I358" s="14">
        <v>0.12970000000000001</v>
      </c>
      <c r="J358" s="14">
        <v>8.7720000000000006E-2</v>
      </c>
      <c r="K358" s="14">
        <v>8.7720000000000006E-2</v>
      </c>
    </row>
    <row r="359" spans="1:11" x14ac:dyDescent="0.2">
      <c r="A359" s="2">
        <v>356</v>
      </c>
      <c r="B359" s="1" t="s">
        <v>374</v>
      </c>
      <c r="C359" s="2">
        <v>101</v>
      </c>
      <c r="D359" s="19">
        <v>2.8866372143179848E-2</v>
      </c>
      <c r="E359" s="19">
        <v>0.35301828451248635</v>
      </c>
      <c r="F359" s="13">
        <v>2018.1952950276334</v>
      </c>
      <c r="G359" s="9" t="s">
        <v>21</v>
      </c>
      <c r="H359" s="13">
        <v>6449.973</v>
      </c>
      <c r="I359" s="14">
        <v>0.2286</v>
      </c>
      <c r="J359" s="14">
        <v>0.11330999999999999</v>
      </c>
      <c r="K359" s="14">
        <v>0.2286</v>
      </c>
    </row>
    <row r="360" spans="1:11" x14ac:dyDescent="0.2">
      <c r="A360" s="2">
        <v>357</v>
      </c>
      <c r="B360" s="1" t="s">
        <v>375</v>
      </c>
      <c r="C360" s="2">
        <v>212</v>
      </c>
      <c r="D360" s="19">
        <v>2.8412033295423269E-2</v>
      </c>
      <c r="E360" s="19">
        <v>5.3868484351343261E-2</v>
      </c>
      <c r="F360" s="13">
        <v>424.53612459234313</v>
      </c>
      <c r="G360" s="9" t="s">
        <v>16</v>
      </c>
      <c r="H360" s="13">
        <v>1351.393</v>
      </c>
      <c r="I360" s="14">
        <v>0.11252000000000001</v>
      </c>
      <c r="J360" s="14">
        <v>0.10250999999999999</v>
      </c>
      <c r="K360" s="14">
        <v>0.10250999999999999</v>
      </c>
    </row>
    <row r="361" spans="1:11" x14ac:dyDescent="0.2">
      <c r="A361" s="2">
        <v>358</v>
      </c>
      <c r="B361" s="1" t="s">
        <v>376</v>
      </c>
      <c r="C361" s="2">
        <v>492</v>
      </c>
      <c r="D361" s="19">
        <v>2.8392418856381395E-2</v>
      </c>
      <c r="E361" s="19">
        <v>0.1625015679551774</v>
      </c>
      <c r="F361" s="13">
        <v>124.367</v>
      </c>
      <c r="G361" s="9" t="s">
        <v>14</v>
      </c>
      <c r="H361" s="13">
        <v>424.36700000000002</v>
      </c>
      <c r="I361" s="14">
        <v>0.153</v>
      </c>
      <c r="J361" s="14" t="s">
        <v>27</v>
      </c>
      <c r="K361" s="14">
        <v>0.13500000000000001</v>
      </c>
    </row>
    <row r="362" spans="1:11" x14ac:dyDescent="0.2">
      <c r="A362" s="2">
        <v>359</v>
      </c>
      <c r="B362" s="1" t="s">
        <v>377</v>
      </c>
      <c r="C362" s="2">
        <v>1792</v>
      </c>
      <c r="D362" s="19">
        <v>2.7880740868208038E-2</v>
      </c>
      <c r="E362" s="19">
        <v>2.9942164378434E-2</v>
      </c>
      <c r="F362" s="13">
        <v>3878.3949282537637</v>
      </c>
      <c r="G362" s="9" t="s">
        <v>16</v>
      </c>
      <c r="H362" s="13">
        <v>17167.45</v>
      </c>
      <c r="I362" s="14">
        <v>0.10099</v>
      </c>
      <c r="J362" s="14">
        <v>0.10102</v>
      </c>
      <c r="K362" s="14">
        <v>0.10102</v>
      </c>
    </row>
    <row r="363" spans="1:11" x14ac:dyDescent="0.2">
      <c r="A363" s="2">
        <v>360</v>
      </c>
      <c r="B363" s="1" t="s">
        <v>378</v>
      </c>
      <c r="C363" s="2">
        <v>650</v>
      </c>
      <c r="D363" s="19">
        <v>2.7366632770357998E-2</v>
      </c>
      <c r="E363" s="19">
        <v>3.5788391313759958E-2</v>
      </c>
      <c r="F363" s="13">
        <v>11026.475692108288</v>
      </c>
      <c r="G363" s="9" t="s">
        <v>16</v>
      </c>
      <c r="H363" s="13">
        <v>52567.180999999997</v>
      </c>
      <c r="I363" s="14">
        <v>9.9129999999999996E-2</v>
      </c>
      <c r="J363" s="14">
        <v>7.102E-2</v>
      </c>
      <c r="K363" s="14">
        <v>8.4030000000000007E-2</v>
      </c>
    </row>
    <row r="364" spans="1:11" x14ac:dyDescent="0.2">
      <c r="A364" s="2">
        <v>361</v>
      </c>
      <c r="B364" s="1" t="s">
        <v>379</v>
      </c>
      <c r="C364" s="2">
        <v>3001</v>
      </c>
      <c r="D364" s="19">
        <v>2.6392051551435536E-2</v>
      </c>
      <c r="E364" s="19">
        <v>0.11259666731013131</v>
      </c>
      <c r="F364" s="13">
        <v>831.74640197324368</v>
      </c>
      <c r="G364" s="9" t="s">
        <v>35</v>
      </c>
      <c r="H364" s="13">
        <v>2755.413</v>
      </c>
      <c r="I364" s="14">
        <v>0.11489000000000001</v>
      </c>
      <c r="J364" s="14">
        <v>9.3420000000000003E-2</v>
      </c>
      <c r="K364" s="14">
        <v>9.3420000000000003E-2</v>
      </c>
    </row>
    <row r="365" spans="1:11" x14ac:dyDescent="0.2">
      <c r="A365" s="2">
        <v>362</v>
      </c>
      <c r="B365" s="1" t="s">
        <v>380</v>
      </c>
      <c r="C365" s="2">
        <v>1136</v>
      </c>
      <c r="D365" s="19">
        <v>2.5689801252135467E-2</v>
      </c>
      <c r="E365" s="19">
        <v>4.2044448931529935E-2</v>
      </c>
      <c r="F365" s="13">
        <v>40.811999999999998</v>
      </c>
      <c r="G365" s="9" t="s">
        <v>14</v>
      </c>
      <c r="H365" s="13">
        <v>340.81200000000001</v>
      </c>
      <c r="I365" s="14">
        <v>0.22081000000000001</v>
      </c>
      <c r="J365" s="14" t="s">
        <v>27</v>
      </c>
      <c r="K365" s="14">
        <v>0.17001999999999998</v>
      </c>
    </row>
    <row r="366" spans="1:11" x14ac:dyDescent="0.2">
      <c r="A366" s="2">
        <v>363</v>
      </c>
      <c r="B366" s="1" t="s">
        <v>381</v>
      </c>
      <c r="C366" s="2">
        <v>588</v>
      </c>
      <c r="D366" s="19">
        <v>2.5427931214934911E-2</v>
      </c>
      <c r="E366" s="19">
        <v>0.14359382302263474</v>
      </c>
      <c r="F366" s="13">
        <v>6452.1249428568453</v>
      </c>
      <c r="G366" s="9" t="s">
        <v>16</v>
      </c>
      <c r="H366" s="13">
        <v>11393.677</v>
      </c>
      <c r="I366" s="14">
        <v>0.16700999999999999</v>
      </c>
      <c r="J366" s="14">
        <v>0.15234</v>
      </c>
      <c r="K366" s="14">
        <v>0.15234</v>
      </c>
    </row>
    <row r="367" spans="1:11" x14ac:dyDescent="0.2">
      <c r="A367" s="2">
        <v>364</v>
      </c>
      <c r="B367" s="1" t="s">
        <v>382</v>
      </c>
      <c r="C367" s="2">
        <v>21</v>
      </c>
      <c r="D367" s="19">
        <v>2.4763118014936619E-2</v>
      </c>
      <c r="E367" s="19">
        <v>4.4833224531020975E-2</v>
      </c>
      <c r="F367" s="13">
        <v>29.119</v>
      </c>
      <c r="G367" s="9" t="s">
        <v>14</v>
      </c>
      <c r="H367" s="13">
        <v>329.11900000000003</v>
      </c>
      <c r="I367" s="14">
        <v>0.25286000000000003</v>
      </c>
      <c r="J367" s="14" t="s">
        <v>27</v>
      </c>
      <c r="K367" s="14">
        <v>0.20675999999999997</v>
      </c>
    </row>
    <row r="368" spans="1:11" x14ac:dyDescent="0.2">
      <c r="A368" s="2">
        <v>365</v>
      </c>
      <c r="B368" s="1" t="s">
        <v>383</v>
      </c>
      <c r="C368" s="2">
        <v>1293</v>
      </c>
      <c r="D368" s="19">
        <v>2.4620314663204444E-2</v>
      </c>
      <c r="E368" s="19">
        <v>0.22095140791692322</v>
      </c>
      <c r="F368" s="13">
        <v>189.54471194138799</v>
      </c>
      <c r="G368" s="9" t="s">
        <v>35</v>
      </c>
      <c r="H368" s="13">
        <v>676.77800000000002</v>
      </c>
      <c r="I368" s="14">
        <v>0.13829</v>
      </c>
      <c r="J368" s="14" t="s">
        <v>27</v>
      </c>
      <c r="K368" s="14">
        <v>9.444000000000001E-2</v>
      </c>
    </row>
    <row r="369" spans="1:11" x14ac:dyDescent="0.2">
      <c r="A369" s="2">
        <v>366</v>
      </c>
      <c r="B369" s="1" t="s">
        <v>384</v>
      </c>
      <c r="C369" s="2">
        <v>2271</v>
      </c>
      <c r="D369" s="19">
        <v>2.3920870463893785E-2</v>
      </c>
      <c r="E369" s="19">
        <v>4.1138869426240954E-2</v>
      </c>
      <c r="F369" s="13">
        <v>192.26789545543193</v>
      </c>
      <c r="G369" s="9" t="s">
        <v>16</v>
      </c>
      <c r="H369" s="13">
        <v>804.7</v>
      </c>
      <c r="I369" s="14">
        <v>0.10253999999999999</v>
      </c>
      <c r="J369" s="14" t="s">
        <v>27</v>
      </c>
      <c r="K369" s="14">
        <v>0.10278999999999999</v>
      </c>
    </row>
    <row r="370" spans="1:11" x14ac:dyDescent="0.2">
      <c r="A370" s="2">
        <v>367</v>
      </c>
      <c r="B370" s="1" t="s">
        <v>385</v>
      </c>
      <c r="C370" s="2">
        <v>2816</v>
      </c>
      <c r="D370" s="19">
        <v>2.3627216791183545E-2</v>
      </c>
      <c r="E370" s="19">
        <v>7.6340244392732029E-2</v>
      </c>
      <c r="F370" s="13">
        <v>1425.0464720291488</v>
      </c>
      <c r="G370" s="9" t="s">
        <v>21</v>
      </c>
      <c r="H370" s="13">
        <v>5268.1949999999997</v>
      </c>
      <c r="I370" s="14">
        <v>0.15962999999999999</v>
      </c>
      <c r="J370" s="14">
        <v>8.6820000000000008E-2</v>
      </c>
      <c r="K370" s="14">
        <v>0.12573999999999999</v>
      </c>
    </row>
    <row r="371" spans="1:11" x14ac:dyDescent="0.2">
      <c r="A371" s="2">
        <v>368</v>
      </c>
      <c r="B371" s="1" t="s">
        <v>386</v>
      </c>
      <c r="C371" s="2">
        <v>3365</v>
      </c>
      <c r="D371" s="19">
        <v>2.2329630692449257E-2</v>
      </c>
      <c r="E371" s="19">
        <v>6.5150273292381308E-2</v>
      </c>
      <c r="F371" s="13">
        <v>414.54441333099982</v>
      </c>
      <c r="G371" s="9" t="s">
        <v>35</v>
      </c>
      <c r="H371" s="13">
        <v>5560.1559999999999</v>
      </c>
      <c r="I371" s="14">
        <v>0.38447000000000003</v>
      </c>
      <c r="J371" s="14">
        <v>8.5099999999999995E-2</v>
      </c>
      <c r="K371" s="14">
        <v>8.5099999999999995E-2</v>
      </c>
    </row>
    <row r="372" spans="1:11" x14ac:dyDescent="0.2">
      <c r="A372" s="2">
        <v>369</v>
      </c>
      <c r="B372" s="1" t="s">
        <v>387</v>
      </c>
      <c r="C372" s="2">
        <v>857</v>
      </c>
      <c r="D372" s="19">
        <v>2.2268850277800154E-2</v>
      </c>
      <c r="E372" s="19">
        <v>8.8150585768402456E-2</v>
      </c>
      <c r="F372" s="13">
        <v>85.424000000000007</v>
      </c>
      <c r="G372" s="9" t="s">
        <v>14</v>
      </c>
      <c r="H372" s="13">
        <v>385.42399999999998</v>
      </c>
      <c r="I372" s="14">
        <v>0.17657</v>
      </c>
      <c r="J372" s="14" t="s">
        <v>27</v>
      </c>
      <c r="K372" s="14">
        <v>0.16166</v>
      </c>
    </row>
    <row r="373" spans="1:11" x14ac:dyDescent="0.2">
      <c r="A373" s="2">
        <v>370</v>
      </c>
      <c r="B373" s="1" t="s">
        <v>388</v>
      </c>
      <c r="C373" s="2">
        <v>2607</v>
      </c>
      <c r="D373" s="19">
        <v>2.2123170246741482E-2</v>
      </c>
      <c r="E373" s="19">
        <v>5.7212725924382368E-2</v>
      </c>
      <c r="F373" s="13">
        <v>46.674999999999997</v>
      </c>
      <c r="G373" s="9" t="s">
        <v>14</v>
      </c>
      <c r="H373" s="13">
        <v>346.67500000000001</v>
      </c>
      <c r="I373" s="14">
        <v>0.16696999999999998</v>
      </c>
      <c r="J373" s="14" t="s">
        <v>27</v>
      </c>
      <c r="K373" s="14">
        <v>0.11881</v>
      </c>
    </row>
    <row r="374" spans="1:11" x14ac:dyDescent="0.2">
      <c r="A374" s="2">
        <v>371</v>
      </c>
      <c r="B374" s="1" t="s">
        <v>389</v>
      </c>
      <c r="C374" s="2">
        <v>2275</v>
      </c>
      <c r="D374" s="19">
        <v>2.1896020251790466E-2</v>
      </c>
      <c r="E374" s="19">
        <v>4.7812392343647765E-2</v>
      </c>
      <c r="F374" s="13">
        <v>11915.343412796918</v>
      </c>
      <c r="G374" s="9" t="s">
        <v>16</v>
      </c>
      <c r="H374" s="13">
        <v>50323.394</v>
      </c>
      <c r="I374" s="14">
        <v>0.10228</v>
      </c>
      <c r="J374" s="14">
        <v>9.2719999999999997E-2</v>
      </c>
      <c r="K374" s="14">
        <v>9.2719999999999997E-2</v>
      </c>
    </row>
    <row r="375" spans="1:11" x14ac:dyDescent="0.2">
      <c r="A375" s="2">
        <v>372</v>
      </c>
      <c r="B375" s="1" t="s">
        <v>390</v>
      </c>
      <c r="C375" s="2">
        <v>3499</v>
      </c>
      <c r="D375" s="19">
        <v>2.049882967571914E-2</v>
      </c>
      <c r="E375" s="19" t="s">
        <v>13</v>
      </c>
      <c r="F375" s="13">
        <v>77.909000000000006</v>
      </c>
      <c r="G375" s="9" t="s">
        <v>14</v>
      </c>
      <c r="H375" s="13">
        <v>377.90899999999999</v>
      </c>
      <c r="I375" s="14">
        <v>0.28623999999999999</v>
      </c>
      <c r="J375" s="14" t="s">
        <v>27</v>
      </c>
      <c r="K375" s="14">
        <v>0.2631</v>
      </c>
    </row>
    <row r="376" spans="1:11" x14ac:dyDescent="0.2">
      <c r="A376" s="2">
        <v>373</v>
      </c>
      <c r="B376" s="1" t="s">
        <v>391</v>
      </c>
      <c r="C376" s="2">
        <v>328</v>
      </c>
      <c r="D376" s="19">
        <v>1.9962371472426001E-2</v>
      </c>
      <c r="E376" s="19">
        <v>4.3148097279835859E-2</v>
      </c>
      <c r="F376" s="13">
        <v>18979.030164061394</v>
      </c>
      <c r="G376" s="9" t="s">
        <v>35</v>
      </c>
      <c r="H376" s="13">
        <v>81010.933000000005</v>
      </c>
      <c r="I376" s="14">
        <v>0.11712</v>
      </c>
      <c r="J376" s="14">
        <v>7.8469999999999998E-2</v>
      </c>
      <c r="K376" s="14">
        <v>8.5709999999999995E-2</v>
      </c>
    </row>
    <row r="377" spans="1:11" x14ac:dyDescent="0.2">
      <c r="A377" s="2">
        <v>374</v>
      </c>
      <c r="B377" s="1" t="s">
        <v>392</v>
      </c>
      <c r="C377" s="2">
        <v>1920</v>
      </c>
      <c r="D377" s="19">
        <v>1.9953601379887262E-2</v>
      </c>
      <c r="E377" s="19">
        <v>6.0468118284036386E-2</v>
      </c>
      <c r="F377" s="13">
        <v>484.43525031062165</v>
      </c>
      <c r="G377" s="9" t="s">
        <v>35</v>
      </c>
      <c r="H377" s="13">
        <v>2630.4520000000002</v>
      </c>
      <c r="I377" s="14">
        <v>0.12531</v>
      </c>
      <c r="J377" s="14">
        <v>8.2100000000000006E-2</v>
      </c>
      <c r="K377" s="14">
        <v>8.2710000000000006E-2</v>
      </c>
    </row>
    <row r="378" spans="1:11" x14ac:dyDescent="0.2">
      <c r="A378" s="2">
        <v>375</v>
      </c>
      <c r="B378" s="1" t="s">
        <v>393</v>
      </c>
      <c r="C378" s="2">
        <v>1736</v>
      </c>
      <c r="D378" s="19">
        <v>1.9898495499638656E-2</v>
      </c>
      <c r="E378" s="19">
        <v>6.7260248304961245E-2</v>
      </c>
      <c r="F378" s="13">
        <v>9.6920000000000002</v>
      </c>
      <c r="G378" s="9" t="s">
        <v>14</v>
      </c>
      <c r="H378" s="13">
        <v>309.69200000000001</v>
      </c>
      <c r="I378" s="14">
        <v>0.40608</v>
      </c>
      <c r="J378" s="14" t="s">
        <v>27</v>
      </c>
      <c r="K378" s="14">
        <v>0.40608</v>
      </c>
    </row>
    <row r="379" spans="1:11" x14ac:dyDescent="0.2">
      <c r="A379" s="2">
        <v>376</v>
      </c>
      <c r="B379" s="1" t="s">
        <v>394</v>
      </c>
      <c r="C379" s="2">
        <v>429</v>
      </c>
      <c r="D379" s="19">
        <v>1.9427201981247685E-2</v>
      </c>
      <c r="E379" s="19">
        <v>5.8314532507920035E-2</v>
      </c>
      <c r="F379" s="13">
        <v>5117.211608327073</v>
      </c>
      <c r="G379" s="9" t="s">
        <v>35</v>
      </c>
      <c r="H379" s="13">
        <v>22896.145</v>
      </c>
      <c r="I379" s="14">
        <v>0.11599999999999999</v>
      </c>
      <c r="J379" s="14">
        <v>8.4380000000000011E-2</v>
      </c>
      <c r="K379" s="14">
        <v>8.4380000000000011E-2</v>
      </c>
    </row>
    <row r="380" spans="1:11" x14ac:dyDescent="0.2">
      <c r="A380" s="2">
        <v>377</v>
      </c>
      <c r="B380" s="1" t="s">
        <v>395</v>
      </c>
      <c r="C380" s="2">
        <v>3452</v>
      </c>
      <c r="D380" s="19">
        <v>1.9335869403490538E-2</v>
      </c>
      <c r="E380" s="19">
        <v>5.6866125893125383E-2</v>
      </c>
      <c r="F380" s="13">
        <v>8.7070000000000007</v>
      </c>
      <c r="G380" s="9" t="s">
        <v>14</v>
      </c>
      <c r="H380" s="13">
        <v>308.70699999999999</v>
      </c>
      <c r="I380" s="14">
        <v>0.56774000000000002</v>
      </c>
      <c r="J380" s="14" t="s">
        <v>27</v>
      </c>
      <c r="K380" s="14">
        <v>0.56774000000000002</v>
      </c>
    </row>
    <row r="381" spans="1:11" x14ac:dyDescent="0.2">
      <c r="A381" s="2">
        <v>378</v>
      </c>
      <c r="B381" s="1" t="s">
        <v>396</v>
      </c>
      <c r="C381" s="2">
        <v>1399</v>
      </c>
      <c r="D381" s="19">
        <v>1.7236105114613841E-2</v>
      </c>
      <c r="E381" s="19">
        <v>7.4217860510065931E-2</v>
      </c>
      <c r="F381" s="13">
        <v>64.509570612465225</v>
      </c>
      <c r="G381" s="9" t="s">
        <v>35</v>
      </c>
      <c r="H381" s="13">
        <v>523.36699999999996</v>
      </c>
      <c r="I381" s="14">
        <v>0.34259000000000001</v>
      </c>
      <c r="J381" s="14" t="s">
        <v>27</v>
      </c>
      <c r="K381" s="14">
        <v>9.9330000000000002E-2</v>
      </c>
    </row>
    <row r="382" spans="1:11" x14ac:dyDescent="0.2">
      <c r="A382" s="2">
        <v>379</v>
      </c>
      <c r="B382" s="1" t="s">
        <v>397</v>
      </c>
      <c r="C382" s="2">
        <v>3223</v>
      </c>
      <c r="D382" s="19">
        <v>1.6845995000543419E-2</v>
      </c>
      <c r="E382" s="19">
        <v>2.8544503521939098E-2</v>
      </c>
      <c r="F382" s="13">
        <v>42.314999999999998</v>
      </c>
      <c r="G382" s="9" t="s">
        <v>14</v>
      </c>
      <c r="H382" s="13">
        <v>342.315</v>
      </c>
      <c r="I382" s="14">
        <v>0.13970000000000002</v>
      </c>
      <c r="J382" s="14" t="s">
        <v>27</v>
      </c>
      <c r="K382" s="14">
        <v>0.13034000000000001</v>
      </c>
    </row>
    <row r="383" spans="1:11" x14ac:dyDescent="0.2">
      <c r="A383" s="2">
        <v>380</v>
      </c>
      <c r="B383" s="1" t="s">
        <v>398</v>
      </c>
      <c r="C383" s="2">
        <v>2065</v>
      </c>
      <c r="D383" s="19">
        <v>1.6693627707697879E-2</v>
      </c>
      <c r="E383" s="19">
        <v>4.3252212591532668E-2</v>
      </c>
      <c r="F383" s="13">
        <v>47.335999999999999</v>
      </c>
      <c r="G383" s="9" t="s">
        <v>14</v>
      </c>
      <c r="H383" s="13">
        <v>347.33600000000001</v>
      </c>
      <c r="I383" s="14">
        <v>0.15608</v>
      </c>
      <c r="J383" s="14" t="s">
        <v>27</v>
      </c>
      <c r="K383" s="14">
        <v>0.11487</v>
      </c>
    </row>
    <row r="384" spans="1:11" x14ac:dyDescent="0.2">
      <c r="A384" s="2">
        <v>381</v>
      </c>
      <c r="B384" s="1" t="s">
        <v>399</v>
      </c>
      <c r="C384" s="2">
        <v>752</v>
      </c>
      <c r="D384" s="19">
        <v>1.6534089015126111E-2</v>
      </c>
      <c r="E384" s="19">
        <v>3.1811689345784308E-2</v>
      </c>
      <c r="F384" s="13">
        <v>56.101123005485768</v>
      </c>
      <c r="G384" s="9" t="s">
        <v>35</v>
      </c>
      <c r="H384" s="13">
        <v>486.82799999999997</v>
      </c>
      <c r="I384" s="14">
        <v>0.16472000000000001</v>
      </c>
      <c r="J384" s="14" t="s">
        <v>27</v>
      </c>
      <c r="K384" s="14">
        <v>7.9820000000000002E-2</v>
      </c>
    </row>
    <row r="385" spans="1:11" x14ac:dyDescent="0.2">
      <c r="A385" s="2">
        <v>382</v>
      </c>
      <c r="B385" s="1" t="s">
        <v>400</v>
      </c>
      <c r="C385" s="2">
        <v>1184</v>
      </c>
      <c r="D385" s="19">
        <v>1.6064855403754373E-2</v>
      </c>
      <c r="E385" s="19">
        <v>0.6023876734885909</v>
      </c>
      <c r="F385" s="13">
        <v>10.243</v>
      </c>
      <c r="G385" s="9" t="s">
        <v>14</v>
      </c>
      <c r="H385" s="13">
        <v>310.24299999999999</v>
      </c>
      <c r="I385" s="14">
        <v>0.38795999999999997</v>
      </c>
      <c r="J385" s="14" t="s">
        <v>27</v>
      </c>
      <c r="K385" s="14">
        <v>0.35287999999999997</v>
      </c>
    </row>
    <row r="386" spans="1:11" x14ac:dyDescent="0.2">
      <c r="A386" s="2">
        <v>383</v>
      </c>
      <c r="B386" s="1" t="s">
        <v>401</v>
      </c>
      <c r="C386" s="2">
        <v>1949</v>
      </c>
      <c r="D386" s="19">
        <v>1.5919336522247841E-2</v>
      </c>
      <c r="E386" s="19">
        <v>4.2514474772539286E-2</v>
      </c>
      <c r="F386" s="13">
        <v>13.878</v>
      </c>
      <c r="G386" s="9" t="s">
        <v>14</v>
      </c>
      <c r="H386" s="13">
        <v>313.87799999999999</v>
      </c>
      <c r="I386" s="14">
        <v>0.62343000000000004</v>
      </c>
      <c r="J386" s="14" t="s">
        <v>27</v>
      </c>
      <c r="K386" s="14">
        <v>0.48416999999999999</v>
      </c>
    </row>
    <row r="387" spans="1:11" x14ac:dyDescent="0.2">
      <c r="A387" s="2">
        <v>384</v>
      </c>
      <c r="B387" s="1" t="s">
        <v>402</v>
      </c>
      <c r="C387" s="2">
        <v>2989</v>
      </c>
      <c r="D387" s="19">
        <v>1.5593561117398005E-2</v>
      </c>
      <c r="E387" s="19">
        <v>2.7409784709569455E-2</v>
      </c>
      <c r="F387" s="13">
        <v>1691.244237385074</v>
      </c>
      <c r="G387" s="9" t="s">
        <v>35</v>
      </c>
      <c r="H387" s="13">
        <v>35528.868000000002</v>
      </c>
      <c r="I387" s="14">
        <v>0.34143999999999997</v>
      </c>
      <c r="J387" s="14">
        <v>7.4029999999999999E-2</v>
      </c>
      <c r="K387" s="14">
        <v>7.4029999999999999E-2</v>
      </c>
    </row>
    <row r="388" spans="1:11" x14ac:dyDescent="0.2">
      <c r="A388" s="2">
        <v>385</v>
      </c>
      <c r="B388" s="1" t="s">
        <v>403</v>
      </c>
      <c r="C388" s="2">
        <v>2564</v>
      </c>
      <c r="D388" s="19">
        <v>1.5522638159130714E-2</v>
      </c>
      <c r="E388" s="19">
        <v>2.3152586630118474E-2</v>
      </c>
      <c r="F388" s="13">
        <v>40.981999999999999</v>
      </c>
      <c r="G388" s="9" t="s">
        <v>14</v>
      </c>
      <c r="H388" s="13">
        <v>340.98200000000003</v>
      </c>
      <c r="I388" s="14">
        <v>0.12906999999999999</v>
      </c>
      <c r="J388" s="14" t="s">
        <v>27</v>
      </c>
      <c r="K388" s="14">
        <v>0.10010999999999999</v>
      </c>
    </row>
    <row r="389" spans="1:11" x14ac:dyDescent="0.2">
      <c r="A389" s="2">
        <v>386</v>
      </c>
      <c r="B389" s="1" t="s">
        <v>404</v>
      </c>
      <c r="C389" s="2">
        <v>1046</v>
      </c>
      <c r="D389" s="19">
        <v>1.4157209401834077E-2</v>
      </c>
      <c r="E389" s="19">
        <v>4.5143324940152073E-2</v>
      </c>
      <c r="F389" s="13">
        <v>7.2789999999999999</v>
      </c>
      <c r="G389" s="9" t="s">
        <v>14</v>
      </c>
      <c r="H389" s="13">
        <v>307.279</v>
      </c>
      <c r="I389" s="14">
        <v>0.70510000000000006</v>
      </c>
      <c r="J389" s="14" t="s">
        <v>27</v>
      </c>
      <c r="K389" s="14">
        <v>0.69379000000000002</v>
      </c>
    </row>
    <row r="390" spans="1:11" x14ac:dyDescent="0.2">
      <c r="A390" s="2">
        <v>387</v>
      </c>
      <c r="B390" s="1" t="s">
        <v>405</v>
      </c>
      <c r="C390" s="2">
        <v>1810</v>
      </c>
      <c r="D390" s="19">
        <v>1.4137260014133951E-2</v>
      </c>
      <c r="E390" s="19">
        <v>2.8729884178970516E-2</v>
      </c>
      <c r="F390" s="13">
        <v>1248.6401550892681</v>
      </c>
      <c r="G390" s="9" t="s">
        <v>16</v>
      </c>
      <c r="H390" s="13">
        <v>9196.027</v>
      </c>
      <c r="I390" s="14">
        <v>9.1420000000000001E-2</v>
      </c>
      <c r="J390" s="14">
        <v>7.2489999999999999E-2</v>
      </c>
      <c r="K390" s="14">
        <v>7.2489999999999999E-2</v>
      </c>
    </row>
    <row r="391" spans="1:11" x14ac:dyDescent="0.2">
      <c r="A391" s="2">
        <v>388</v>
      </c>
      <c r="B391" s="1" t="s">
        <v>406</v>
      </c>
      <c r="C391" s="2">
        <v>2802</v>
      </c>
      <c r="D391" s="19">
        <v>1.3246598298045614E-2</v>
      </c>
      <c r="E391" s="19">
        <v>3.8700231269653759E-2</v>
      </c>
      <c r="F391" s="13">
        <v>27.911999999999999</v>
      </c>
      <c r="G391" s="9" t="s">
        <v>14</v>
      </c>
      <c r="H391" s="13">
        <v>327.91199999999998</v>
      </c>
      <c r="I391" s="14">
        <v>0.25936999999999999</v>
      </c>
      <c r="J391" s="14" t="s">
        <v>27</v>
      </c>
      <c r="K391" s="14">
        <v>0.23792000000000002</v>
      </c>
    </row>
    <row r="392" spans="1:11" x14ac:dyDescent="0.2">
      <c r="A392" s="2">
        <v>389</v>
      </c>
      <c r="B392" s="1" t="s">
        <v>407</v>
      </c>
      <c r="C392" s="2">
        <v>1071</v>
      </c>
      <c r="D392" s="19">
        <v>1.3234251080018054E-2</v>
      </c>
      <c r="E392" s="19">
        <v>9.5799713901698003E-2</v>
      </c>
      <c r="F392" s="13">
        <v>22.167000000000002</v>
      </c>
      <c r="G392" s="9" t="s">
        <v>14</v>
      </c>
      <c r="H392" s="13">
        <v>322.16699999999997</v>
      </c>
      <c r="I392" s="14">
        <v>0.23760000000000001</v>
      </c>
      <c r="J392" s="14" t="s">
        <v>27</v>
      </c>
      <c r="K392" s="14">
        <v>0.21606000000000003</v>
      </c>
    </row>
    <row r="393" spans="1:11" x14ac:dyDescent="0.2">
      <c r="A393" s="2">
        <v>390</v>
      </c>
      <c r="B393" s="1" t="s">
        <v>408</v>
      </c>
      <c r="C393" s="2">
        <v>2638</v>
      </c>
      <c r="D393" s="19">
        <v>1.2612835626889713E-2</v>
      </c>
      <c r="E393" s="19">
        <v>3.9254756674936685E-2</v>
      </c>
      <c r="F393" s="13">
        <v>158.13578527239201</v>
      </c>
      <c r="G393" s="9" t="s">
        <v>16</v>
      </c>
      <c r="H393" s="13">
        <v>707.47400000000005</v>
      </c>
      <c r="I393" s="14">
        <v>0.10070999999999999</v>
      </c>
      <c r="J393" s="14" t="s">
        <v>27</v>
      </c>
      <c r="K393" s="14">
        <v>9.2330000000000009E-2</v>
      </c>
    </row>
    <row r="394" spans="1:11" x14ac:dyDescent="0.2">
      <c r="A394" s="2">
        <v>391</v>
      </c>
      <c r="B394" s="1" t="s">
        <v>409</v>
      </c>
      <c r="C394" s="2">
        <v>3085</v>
      </c>
      <c r="D394" s="19">
        <v>1.2340787998385684E-2</v>
      </c>
      <c r="E394" s="19" t="s">
        <v>27</v>
      </c>
      <c r="F394" s="13">
        <v>2188.6996533024731</v>
      </c>
      <c r="G394" s="9" t="s">
        <v>16</v>
      </c>
      <c r="H394" s="13">
        <v>16765.278999999999</v>
      </c>
      <c r="I394" s="14">
        <v>9.0920000000000001E-2</v>
      </c>
      <c r="J394" s="14">
        <v>7.8129999999999991E-2</v>
      </c>
      <c r="K394" s="14">
        <v>7.8129999999999991E-2</v>
      </c>
    </row>
    <row r="395" spans="1:11" x14ac:dyDescent="0.2">
      <c r="A395" s="2">
        <v>392</v>
      </c>
      <c r="B395" s="1" t="s">
        <v>410</v>
      </c>
      <c r="C395" s="2">
        <v>3116</v>
      </c>
      <c r="D395" s="19">
        <v>1.1980033277870216E-2</v>
      </c>
      <c r="E395" s="19">
        <v>0.25941152016259411</v>
      </c>
      <c r="F395" s="13">
        <v>5.6159999999999997</v>
      </c>
      <c r="G395" s="9" t="s">
        <v>14</v>
      </c>
      <c r="H395" s="13">
        <v>305.61599999999999</v>
      </c>
      <c r="I395" s="14">
        <v>1.04674</v>
      </c>
      <c r="J395" s="14" t="s">
        <v>27</v>
      </c>
      <c r="K395" s="14">
        <v>0.8754900000000001</v>
      </c>
    </row>
    <row r="396" spans="1:11" x14ac:dyDescent="0.2">
      <c r="A396" s="2">
        <v>393</v>
      </c>
      <c r="B396" s="1" t="s">
        <v>411</v>
      </c>
      <c r="C396" s="2">
        <v>2027</v>
      </c>
      <c r="D396" s="19">
        <v>1.1409529594875231E-2</v>
      </c>
      <c r="E396" s="19">
        <v>0.51203287027978872</v>
      </c>
      <c r="F396" s="13">
        <v>7.851</v>
      </c>
      <c r="G396" s="9" t="s">
        <v>14</v>
      </c>
      <c r="H396" s="13">
        <v>307.851</v>
      </c>
      <c r="I396" s="14">
        <v>0.26849000000000001</v>
      </c>
      <c r="J396" s="14" t="s">
        <v>27</v>
      </c>
      <c r="K396" s="14">
        <v>0.26843</v>
      </c>
    </row>
    <row r="397" spans="1:11" x14ac:dyDescent="0.2">
      <c r="A397" s="2">
        <v>394</v>
      </c>
      <c r="B397" s="1" t="s">
        <v>412</v>
      </c>
      <c r="C397" s="2">
        <v>1752</v>
      </c>
      <c r="D397" s="19">
        <v>9.9486064275729324E-3</v>
      </c>
      <c r="E397" s="19">
        <v>1.5059833095903042E-2</v>
      </c>
      <c r="F397" s="13">
        <v>119.64308498773126</v>
      </c>
      <c r="G397" s="9" t="s">
        <v>16</v>
      </c>
      <c r="H397" s="13">
        <v>1021.638</v>
      </c>
      <c r="I397" s="14">
        <v>8.965999999999999E-2</v>
      </c>
      <c r="J397" s="14">
        <v>7.0069999999999993E-2</v>
      </c>
      <c r="K397" s="14">
        <v>7.0599999999999996E-2</v>
      </c>
    </row>
    <row r="398" spans="1:11" x14ac:dyDescent="0.2">
      <c r="A398" s="2">
        <v>395</v>
      </c>
      <c r="B398" s="1" t="s">
        <v>413</v>
      </c>
      <c r="C398" s="2">
        <v>3037</v>
      </c>
      <c r="D398" s="19">
        <v>9.3745752145605894E-3</v>
      </c>
      <c r="E398" s="19">
        <v>2.034960623511935E-2</v>
      </c>
      <c r="F398" s="13">
        <v>6</v>
      </c>
      <c r="G398" s="9" t="s">
        <v>14</v>
      </c>
      <c r="H398" s="13">
        <v>306</v>
      </c>
      <c r="I398" s="14">
        <v>0.51645000000000008</v>
      </c>
      <c r="J398" s="14" t="s">
        <v>27</v>
      </c>
      <c r="K398" s="14">
        <v>0.30082999999999999</v>
      </c>
    </row>
    <row r="399" spans="1:11" x14ac:dyDescent="0.2">
      <c r="A399" s="2">
        <v>396</v>
      </c>
      <c r="B399" s="1" t="s">
        <v>414</v>
      </c>
      <c r="C399" s="2">
        <v>1405</v>
      </c>
      <c r="D399" s="19">
        <v>6.8399372685802786E-3</v>
      </c>
      <c r="E399" s="19">
        <v>1.2398483070190442E-2</v>
      </c>
      <c r="F399" s="13">
        <v>10.510999999999999</v>
      </c>
      <c r="G399" s="9" t="s">
        <v>14</v>
      </c>
      <c r="H399" s="13">
        <v>310.51100000000002</v>
      </c>
      <c r="I399" s="14">
        <v>0.1565</v>
      </c>
      <c r="J399" s="14" t="s">
        <v>27</v>
      </c>
      <c r="K399" s="14">
        <v>0.14634</v>
      </c>
    </row>
    <row r="400" spans="1:11" x14ac:dyDescent="0.2">
      <c r="A400" s="2">
        <v>397</v>
      </c>
      <c r="B400" s="1" t="s">
        <v>415</v>
      </c>
      <c r="C400" s="2">
        <v>1189</v>
      </c>
      <c r="D400" s="19">
        <v>6.4855468389571728E-3</v>
      </c>
      <c r="E400" s="19">
        <v>8.6222285681995074E-3</v>
      </c>
      <c r="F400" s="13">
        <v>167.38042612565812</v>
      </c>
      <c r="G400" s="9" t="s">
        <v>16</v>
      </c>
      <c r="H400" s="13">
        <v>2443.8040000000001</v>
      </c>
      <c r="I400" s="14">
        <v>8.5379999999999998E-2</v>
      </c>
      <c r="J400" s="14">
        <v>8.4909999999999999E-2</v>
      </c>
      <c r="K400" s="14">
        <v>8.4909999999999999E-2</v>
      </c>
    </row>
    <row r="401" spans="1:11" x14ac:dyDescent="0.2">
      <c r="A401" s="2">
        <v>398</v>
      </c>
      <c r="B401" s="1" t="s">
        <v>416</v>
      </c>
      <c r="C401" s="2">
        <v>3136</v>
      </c>
      <c r="D401" s="19">
        <v>5.9683475063386391E-3</v>
      </c>
      <c r="E401" s="19">
        <v>9.4095109308091045E-3</v>
      </c>
      <c r="F401" s="13">
        <v>3.0059999999999998</v>
      </c>
      <c r="G401" s="9" t="s">
        <v>14</v>
      </c>
      <c r="H401" s="13">
        <v>303.00599999999997</v>
      </c>
      <c r="I401" s="14">
        <v>0.57616000000000001</v>
      </c>
      <c r="J401" s="14" t="s">
        <v>27</v>
      </c>
      <c r="K401" s="14">
        <v>0.33649999999999997</v>
      </c>
    </row>
    <row r="402" spans="1:11" x14ac:dyDescent="0.2">
      <c r="A402" s="2">
        <v>399</v>
      </c>
      <c r="B402" s="1" t="s">
        <v>417</v>
      </c>
      <c r="C402" s="2">
        <v>1460</v>
      </c>
      <c r="D402" s="19">
        <v>4.4687881411542181E-3</v>
      </c>
      <c r="E402" s="19">
        <v>8.975407972173749E-3</v>
      </c>
      <c r="F402" s="13">
        <v>1057.7986183224352</v>
      </c>
      <c r="G402" s="9" t="s">
        <v>21</v>
      </c>
      <c r="H402" s="13">
        <v>27282.123</v>
      </c>
      <c r="I402" s="14">
        <v>8.5709999999999995E-2</v>
      </c>
      <c r="J402" s="14">
        <v>4.82E-2</v>
      </c>
      <c r="K402" s="14">
        <v>7.3300000000000004E-2</v>
      </c>
    </row>
    <row r="403" spans="1:11" x14ac:dyDescent="0.2">
      <c r="A403" s="2">
        <v>400</v>
      </c>
      <c r="B403" s="1" t="s">
        <v>418</v>
      </c>
      <c r="C403" s="2">
        <v>1114</v>
      </c>
      <c r="D403" s="19">
        <v>3.2348477157988823E-3</v>
      </c>
      <c r="E403" s="19">
        <v>6.3816224902737036E-3</v>
      </c>
      <c r="F403" s="13">
        <v>2.613</v>
      </c>
      <c r="G403" s="9" t="s">
        <v>14</v>
      </c>
      <c r="H403" s="13">
        <v>302.613</v>
      </c>
      <c r="I403" s="14">
        <v>0.42398000000000002</v>
      </c>
      <c r="J403" s="14" t="s">
        <v>27</v>
      </c>
      <c r="K403" s="14">
        <v>0.28559000000000001</v>
      </c>
    </row>
    <row r="404" spans="1:11" x14ac:dyDescent="0.2">
      <c r="A404" s="2">
        <v>401</v>
      </c>
      <c r="B404" s="1" t="s">
        <v>419</v>
      </c>
      <c r="C404" s="2">
        <v>784</v>
      </c>
      <c r="D404" s="19">
        <v>1.4963927017434915E-3</v>
      </c>
      <c r="E404" s="19">
        <v>2.3131688413268389E-3</v>
      </c>
      <c r="F404" s="13">
        <v>2.0819999999999999</v>
      </c>
      <c r="G404" s="9" t="s">
        <v>14</v>
      </c>
      <c r="H404" s="13">
        <v>302.08199999999999</v>
      </c>
      <c r="I404" s="14">
        <v>0.17204</v>
      </c>
      <c r="J404" s="14" t="s">
        <v>27</v>
      </c>
      <c r="K404" s="14">
        <v>0.12384000000000001</v>
      </c>
    </row>
    <row r="405" spans="1:11" x14ac:dyDescent="0.2">
      <c r="A405" s="2">
        <v>402</v>
      </c>
      <c r="B405" s="1" t="s">
        <v>420</v>
      </c>
      <c r="C405" s="2">
        <v>1280</v>
      </c>
      <c r="D405" s="19">
        <v>1.0957041708031102E-3</v>
      </c>
      <c r="E405" s="19">
        <v>1.6486383759818225E-3</v>
      </c>
      <c r="F405" s="13">
        <v>5.0816359849714194</v>
      </c>
      <c r="G405" s="9" t="s">
        <v>35</v>
      </c>
      <c r="H405" s="13">
        <v>412.99200000000002</v>
      </c>
      <c r="I405" s="14">
        <v>8.499000000000001E-2</v>
      </c>
      <c r="J405" s="14" t="s">
        <v>27</v>
      </c>
      <c r="K405" s="14">
        <v>6.0990000000000003E-2</v>
      </c>
    </row>
    <row r="406" spans="1:11" ht="25.5" x14ac:dyDescent="0.2">
      <c r="A406" s="2">
        <v>403</v>
      </c>
      <c r="B406" s="1" t="s">
        <v>421</v>
      </c>
      <c r="C406" s="2">
        <v>2110</v>
      </c>
      <c r="D406" s="19">
        <v>0</v>
      </c>
      <c r="E406" s="19" t="s">
        <v>27</v>
      </c>
      <c r="F406" s="13">
        <v>0</v>
      </c>
      <c r="G406" s="9" t="s">
        <v>427</v>
      </c>
      <c r="H406" s="13">
        <v>83633.536999999997</v>
      </c>
      <c r="I406" s="14">
        <v>0.26611999999999997</v>
      </c>
      <c r="J406" s="14">
        <v>4.4790000000000003E-2</v>
      </c>
      <c r="K406" s="14">
        <v>4.4790000000000003E-2</v>
      </c>
    </row>
    <row r="407" spans="1:11" ht="25.5" x14ac:dyDescent="0.2">
      <c r="A407" s="2">
        <v>404</v>
      </c>
      <c r="B407" s="1" t="s">
        <v>423</v>
      </c>
      <c r="C407" s="2">
        <v>2304</v>
      </c>
      <c r="D407" s="19">
        <v>0</v>
      </c>
      <c r="E407" s="19" t="s">
        <v>27</v>
      </c>
      <c r="F407" s="13">
        <v>0</v>
      </c>
      <c r="G407" s="9" t="s">
        <v>427</v>
      </c>
      <c r="H407" s="13">
        <v>16169.843999999999</v>
      </c>
      <c r="I407" s="14">
        <v>0.17702999999999999</v>
      </c>
      <c r="J407" s="14">
        <v>3.7989999999999996E-2</v>
      </c>
      <c r="K407" s="14">
        <v>3.7989999999999996E-2</v>
      </c>
    </row>
    <row r="408" spans="1:11" ht="25.5" x14ac:dyDescent="0.2">
      <c r="A408" s="2">
        <v>405</v>
      </c>
      <c r="B408" s="1" t="s">
        <v>424</v>
      </c>
      <c r="C408" s="2">
        <v>1704</v>
      </c>
      <c r="D408" s="19">
        <v>0</v>
      </c>
      <c r="E408" s="19" t="s">
        <v>27</v>
      </c>
      <c r="F408" s="13">
        <v>0</v>
      </c>
      <c r="G408" s="9" t="s">
        <v>422</v>
      </c>
      <c r="H408" s="13">
        <v>189.547</v>
      </c>
      <c r="I408" s="14">
        <v>0.17107</v>
      </c>
      <c r="J408" s="14" t="s">
        <v>27</v>
      </c>
      <c r="K408" s="14">
        <v>0.16492999999999999</v>
      </c>
    </row>
    <row r="409" spans="1:11" ht="25.5" x14ac:dyDescent="0.2">
      <c r="A409" s="2">
        <v>406</v>
      </c>
      <c r="B409" s="1" t="s">
        <v>425</v>
      </c>
      <c r="C409" s="2">
        <v>2410</v>
      </c>
      <c r="D409" s="19">
        <v>0</v>
      </c>
      <c r="E409" s="19" t="s">
        <v>27</v>
      </c>
      <c r="F409" s="13">
        <v>0</v>
      </c>
      <c r="G409" s="9" t="s">
        <v>422</v>
      </c>
      <c r="H409" s="13">
        <v>283.23500000000001</v>
      </c>
      <c r="I409" s="14">
        <v>0.20385</v>
      </c>
      <c r="J409" s="14" t="s">
        <v>27</v>
      </c>
      <c r="K409" s="14">
        <v>8.5749999999999993E-2</v>
      </c>
    </row>
  </sheetData>
  <mergeCells count="1">
    <mergeCell ref="A1:F1"/>
  </mergeCells>
  <conditionalFormatting sqref="F4:G501 A4:C501">
    <cfRule type="cellIs" dxfId="3" priority="12" operator="notEqual">
      <formula>""</formula>
    </cfRule>
  </conditionalFormatting>
  <conditionalFormatting sqref="I4:K501">
    <cfRule type="cellIs" dxfId="2" priority="8" operator="notEqual">
      <formula>""</formula>
    </cfRule>
  </conditionalFormatting>
  <conditionalFormatting sqref="H4:H501">
    <cfRule type="cellIs" dxfId="1" priority="6" operator="notEqual">
      <formula>0</formula>
    </cfRule>
  </conditionalFormatting>
  <conditionalFormatting sqref="D4:E501">
    <cfRule type="cellIs" dxfId="0" priority="2" operator="not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2019-07-01T08:56:20Z</dcterms:modified>
</cp:coreProperties>
</file>