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ЭтаКнига"/>
  <mc:AlternateContent xmlns:mc="http://schemas.openxmlformats.org/markup-compatibility/2006">
    <mc:Choice Requires="x15">
      <x15ac:absPath xmlns:x15ac="http://schemas.microsoft.com/office/spreadsheetml/2010/11/ac" url="\\expert.local\RA\Workgroups\Валидация\Рэнкинги\Банки\01.01.2019\"/>
    </mc:Choice>
  </mc:AlternateContent>
  <xr:revisionPtr revIDLastSave="0" documentId="13_ncr:1_{22E4A8DE-16C8-4929-9684-1F283D542251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Ranking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<sst xmlns="http://schemas.openxmlformats.org/spreadsheetml/2006/main" count="452" uniqueCount="441">
  <si>
    <t>Рег. номер</t>
  </si>
  <si>
    <t>Отчетная дата:</t>
  </si>
  <si>
    <t>Наименование банка</t>
  </si>
  <si>
    <t>5. Рэнкинг по портфелю кредитов предприятиям</t>
  </si>
  <si>
    <t>Уровень просроченной задолженности в портфеле кредитов предприятиям</t>
  </si>
  <si>
    <t>Средняя месячная за последние 12 месяцев оборачиваемость портфеля кредитов предприятиям по платежам в погашение задолженности</t>
  </si>
  <si>
    <t>Доля портфеля кредитов предприятиям в валовых активах</t>
  </si>
  <si>
    <t>Доля рынка</t>
  </si>
  <si>
    <t>Место на 01.01.2019</t>
  </si>
  <si>
    <t>Место на 01.01.2018</t>
  </si>
  <si>
    <t>Портфель кредитов предприятиям на 01.01.2019, млн руб.</t>
  </si>
  <si>
    <t>Портфель кредитов предприятиям на 01.01.2018, млн руб.</t>
  </si>
  <si>
    <t>Темп прироста портфеля кредитов предприятиям за период с 01.01.2018 по 01.01.2019</t>
  </si>
  <si>
    <t>ПАО Сбербанк</t>
  </si>
  <si>
    <t>Банк ВТБ (ПАО)</t>
  </si>
  <si>
    <t>Банк ГПБ (АО)</t>
  </si>
  <si>
    <t>АО "Россельхозбанк"</t>
  </si>
  <si>
    <t>АО "АЛЬФА-БАНК"</t>
  </si>
  <si>
    <t>ПАО "МОСКОВСКИЙ КРЕДИТНЫЙ БАНК"</t>
  </si>
  <si>
    <t>НКО НКЦ (АО)</t>
  </si>
  <si>
    <t>АО ЮниКредит Банк</t>
  </si>
  <si>
    <t>ПАО "Промсвязьбанк"</t>
  </si>
  <si>
    <t>Банк "ТРАСТ" (ПАО)</t>
  </si>
  <si>
    <t>ПАО Банк "ФК Открытие"</t>
  </si>
  <si>
    <t>АО "АБ "РОССИЯ"</t>
  </si>
  <si>
    <t>АО "Райффайзенбанк"</t>
  </si>
  <si>
    <t>ПАО РОСБАНК</t>
  </si>
  <si>
    <t>ПАО "Банк "Санкт-Петербург"</t>
  </si>
  <si>
    <t>АО АКБ "НОВИКОМБАНК"</t>
  </si>
  <si>
    <t>ПАО МОСОБЛБАНК</t>
  </si>
  <si>
    <t>Банк "ВБРР" (АО)</t>
  </si>
  <si>
    <t>АКБ "ПЕРЕСВЕТ" (ПАО)</t>
  </si>
  <si>
    <t>ПАО "МИнБанк"</t>
  </si>
  <si>
    <t>ПАО "Совкомбанк"</t>
  </si>
  <si>
    <t>ПАО "АК БАРС" БАНК</t>
  </si>
  <si>
    <t>ПАО "БАНК УРАЛСИБ"</t>
  </si>
  <si>
    <t>АО "СМП Банк"</t>
  </si>
  <si>
    <t>АО "БМ-Банк"</t>
  </si>
  <si>
    <t>Банк "Возрождение" (ПАО)</t>
  </si>
  <si>
    <t>РНКБ Банк (ПАО)</t>
  </si>
  <si>
    <t>ПАО Банк ЗЕНИТ</t>
  </si>
  <si>
    <t>АО КБ "Ситибанк"</t>
  </si>
  <si>
    <t>ПАО АКБ "Связь-Банк"</t>
  </si>
  <si>
    <t>АО "ФОНДСЕРВИСБАНК"</t>
  </si>
  <si>
    <t>АО "Нордеа Банк"</t>
  </si>
  <si>
    <t>ПАО КБ "УБРиР"</t>
  </si>
  <si>
    <t>АКБ "Абсолют Банк" (ПАО)</t>
  </si>
  <si>
    <t>ТКБ БАНК ПАО</t>
  </si>
  <si>
    <t>ПАО АКБ "АВАНГАРД"</t>
  </si>
  <si>
    <t>КБ "Кубань Кредит" ООО</t>
  </si>
  <si>
    <t>Банк "Таврический" (ПАО)</t>
  </si>
  <si>
    <t>АКБ "Инвестторгбанк" (ПАО)</t>
  </si>
  <si>
    <t>АО "Банк ДОМ.РФ"</t>
  </si>
  <si>
    <t>АО "Кредит Европа Банк"</t>
  </si>
  <si>
    <t>ПАО КБ "Центр-инвест"</t>
  </si>
  <si>
    <t>АО РОСЭКСИМБАНК</t>
  </si>
  <si>
    <t>АО "Банк Интеза"</t>
  </si>
  <si>
    <t>ПАО КБ "Восточный"</t>
  </si>
  <si>
    <t>ББР Банк (АО)</t>
  </si>
  <si>
    <t>АО "МСП Банк"</t>
  </si>
  <si>
    <t>ПАО "МТС-Банк"</t>
  </si>
  <si>
    <t>АКБ "ФОРА-БАНК" (АО)</t>
  </si>
  <si>
    <t>ПАО СКБ Приморья "Примсоцбанк"</t>
  </si>
  <si>
    <t>-</t>
  </si>
  <si>
    <t>ОАО Банк АВБ</t>
  </si>
  <si>
    <t>ПАО "Запсибкомбанк"</t>
  </si>
  <si>
    <t>АО "КОММЕРЦБАНК (ЕВРАЗИЯ)"</t>
  </si>
  <si>
    <t>АО АКБ "МЕЖДУНАРОДНЫЙ ФИНАНСОВЫЙ КЛУБ"</t>
  </si>
  <si>
    <t>АО "Банк Финсервис"</t>
  </si>
  <si>
    <t>АО АКБ "ЦентроКредит"</t>
  </si>
  <si>
    <t>ПАО "МЕТКОМБАНК"</t>
  </si>
  <si>
    <t>ИНГ БАНК (ЕВРАЗИЯ) АО</t>
  </si>
  <si>
    <t>"Азиатско-Тихоокеанский Банк" (ПАО)</t>
  </si>
  <si>
    <t>Банк ИПБ (АО)</t>
  </si>
  <si>
    <t>ПАО "БАЛТИНВЕСТБАНК"</t>
  </si>
  <si>
    <t>АО "ОТП Банк"</t>
  </si>
  <si>
    <t>ПАО АКБ "Металлинвестбанк"</t>
  </si>
  <si>
    <t>ПАО "Дальневосточный банк"</t>
  </si>
  <si>
    <t>АО "Газэнергобанк"</t>
  </si>
  <si>
    <t>БАШКОМСНАББАНК (ПАО)</t>
  </si>
  <si>
    <t>АО КБ "ИНТЕРПРОМБАНК"</t>
  </si>
  <si>
    <t>ООО "Экспобанк"</t>
  </si>
  <si>
    <t>АО БАНК "СНГБ"</t>
  </si>
  <si>
    <t>ПАО "ЧЕЛЯБИНВЕСТБАНК"</t>
  </si>
  <si>
    <t>Креди Агриколь КИБ АО</t>
  </si>
  <si>
    <t>ПАО "ЧЕЛИНДБАНК"</t>
  </si>
  <si>
    <t>АО Банк "Национальный стандарт"</t>
  </si>
  <si>
    <t>ПАО "Крайинвестбанк"</t>
  </si>
  <si>
    <t>Банк СОЮЗ (АО)</t>
  </si>
  <si>
    <t>Банк "Левобережный" (ПАО)</t>
  </si>
  <si>
    <t>АйСиБиСи Банк (АО)</t>
  </si>
  <si>
    <t>АКБ "Энергобанк" (ПАО)</t>
  </si>
  <si>
    <t>ПАО "Балтийский Банк"</t>
  </si>
  <si>
    <t>ООО КБ "Финанс Бизнес Банк"</t>
  </si>
  <si>
    <t>"СДМ-Банк" (ПАО)</t>
  </si>
  <si>
    <t>АО "СМБСР Банк"</t>
  </si>
  <si>
    <t>ПАО "Курскпромбанк"</t>
  </si>
  <si>
    <t>ПАО "САРОВБИЗНЕСБАНК"</t>
  </si>
  <si>
    <t>АКБ "Алмазэргиэнбанк" АО</t>
  </si>
  <si>
    <t>АО "НС Банк"</t>
  </si>
  <si>
    <t>КБ "Гарант-Инвест" (АО)</t>
  </si>
  <si>
    <t>ООО "Дойче Банк"</t>
  </si>
  <si>
    <t>Банк НФК (АО)</t>
  </si>
  <si>
    <t>ООО Банк "Аверс"</t>
  </si>
  <si>
    <t>ПАО "АКИБАНК"</t>
  </si>
  <si>
    <t>АО "СЭБ Банк"</t>
  </si>
  <si>
    <t>АО "ВУЗ-банк"</t>
  </si>
  <si>
    <t>АО "ТАТСОЦБАНК"</t>
  </si>
  <si>
    <t>ПАО "НБД-Банк"</t>
  </si>
  <si>
    <t>АО "Данске банк"</t>
  </si>
  <si>
    <t>АО "Банк Русский Стандарт"</t>
  </si>
  <si>
    <t>ПАО АКБ "Приморье"</t>
  </si>
  <si>
    <t>АО "Тольяттихимбанк"</t>
  </si>
  <si>
    <t>АО "НВКбанк"</t>
  </si>
  <si>
    <t>АО "Денизбанк Москва"</t>
  </si>
  <si>
    <t>КБ "ЛОКО-Банк" (АО)</t>
  </si>
  <si>
    <t>ООО "Эйч-эс-би-си Банк (РР)"</t>
  </si>
  <si>
    <t>МОРСКОЙ БАНК (АО)</t>
  </si>
  <si>
    <t>АО "ГЕНБАНК"</t>
  </si>
  <si>
    <t>"Тимер Банк" (ПАО)</t>
  </si>
  <si>
    <t>АО КБ "Хлынов"</t>
  </si>
  <si>
    <t>ПАО АКБ "Урал ФД"</t>
  </si>
  <si>
    <t>АКБ "БЭНК ОФ ЧАЙНА" (АО)</t>
  </si>
  <si>
    <t>АО "Банк Акцепт"</t>
  </si>
  <si>
    <t>АО КБ "Солидарность"</t>
  </si>
  <si>
    <t>ООО КБ "КОЛЬЦО УРАЛА"</t>
  </si>
  <si>
    <t>АО КБ "Ассоциация"</t>
  </si>
  <si>
    <t>АКБ "Ланта-Банк" (АО)</t>
  </si>
  <si>
    <t>АО "Тойота Банк"</t>
  </si>
  <si>
    <t>ПАО "РосДорБанк"</t>
  </si>
  <si>
    <t>ООО КБ "АРЕСБАНК"</t>
  </si>
  <si>
    <t>ПАО "БАНК СГБ"</t>
  </si>
  <si>
    <t>ООО КБЭР "Банк Казани"</t>
  </si>
  <si>
    <t>ООО "Инбанк"</t>
  </si>
  <si>
    <t>АО АКБ "Алеф-Банк"</t>
  </si>
  <si>
    <t>АО ТРОЙКА-Д БАНК</t>
  </si>
  <si>
    <t>"Нацинвестпромбанк" (АО)</t>
  </si>
  <si>
    <t>КБ "ЭНЕРГОТРАНСБАНК" (АО)</t>
  </si>
  <si>
    <t>АО "ИШБАНК"</t>
  </si>
  <si>
    <t>Прио-Внешторгбанк (ПАО)</t>
  </si>
  <si>
    <t>ПАО "Липецккомбанк"</t>
  </si>
  <si>
    <t>АО АКБ "ЕВРОФИНАНС МОСНАРБАНК"</t>
  </si>
  <si>
    <t>Банк "СКС" (ООО)</t>
  </si>
  <si>
    <t>ПАО Банк "АЛЕКСАНДРОВСКИЙ"</t>
  </si>
  <si>
    <t>КБ "МИА" (АО)</t>
  </si>
  <si>
    <t>АКБ "ПРОМИНВЕСТБАНК" (ПАО)</t>
  </si>
  <si>
    <t>АО "Солид Банк"</t>
  </si>
  <si>
    <t>АО КБ "АГРОПРОМКРЕДИТ"</t>
  </si>
  <si>
    <t>АО "БайкалИнвестБанк"</t>
  </si>
  <si>
    <t>АО КБ "РУСНАРБАНК"</t>
  </si>
  <si>
    <t>"Натиксис Банк АО"</t>
  </si>
  <si>
    <t>АО Банк "Развитие-Столица"</t>
  </si>
  <si>
    <t>АККСБ "КС БАНК" (ПАО)</t>
  </si>
  <si>
    <t>АКБ "Форштадт" (АО)</t>
  </si>
  <si>
    <t>АО "КОШЕЛЕВ-БАНК"</t>
  </si>
  <si>
    <t>ООО "Банк БКФ"</t>
  </si>
  <si>
    <t>АКБ "Ижкомбанк" (ПАО)</t>
  </si>
  <si>
    <t>КБ "Москоммерцбанк" (АО)</t>
  </si>
  <si>
    <t>АО "Экономбанк"</t>
  </si>
  <si>
    <t>"БНП ПАРИБА БАНК" АО</t>
  </si>
  <si>
    <t>ОАО "ЮГ-Инвестбанк"</t>
  </si>
  <si>
    <t>ПАО "Норвик Банк"</t>
  </si>
  <si>
    <t>ООО "Фольксваген Банк РУС"</t>
  </si>
  <si>
    <t>ООО "АТБ" Банк</t>
  </si>
  <si>
    <t>АКБ "Трансстройбанк" (АО)</t>
  </si>
  <si>
    <t>Банк "КУБ" (АО)</t>
  </si>
  <si>
    <t>АО "Ури Банк"</t>
  </si>
  <si>
    <t>Джей энд Ти Банк (АО)</t>
  </si>
  <si>
    <t>ПАО "Энергомашбанк"</t>
  </si>
  <si>
    <t>АО "Тинькофф Банк"</t>
  </si>
  <si>
    <t>АКБ "НРБанк" (АО)</t>
  </si>
  <si>
    <t>АО "Кранбанк"</t>
  </si>
  <si>
    <t>ООО КБ "ГТ банк"</t>
  </si>
  <si>
    <t>АО "НК Банк"</t>
  </si>
  <si>
    <t>ПАО "СКБ-банк"</t>
  </si>
  <si>
    <t>АКБ "СЛАВИЯ" (АО)</t>
  </si>
  <si>
    <t>АО Банк "Венец"</t>
  </si>
  <si>
    <t>"ЗИРААТ БАНК (МОСКВА)" (АО)</t>
  </si>
  <si>
    <t>АО Банк "Объединенный капитал"</t>
  </si>
  <si>
    <t>АО Банк "ПСКБ"</t>
  </si>
  <si>
    <t>ПАО "Томскпромстройбанк"</t>
  </si>
  <si>
    <t>ПАО "НИКО-БАНК"</t>
  </si>
  <si>
    <t>ООО "ХКФ Банк"</t>
  </si>
  <si>
    <t>"СИБСОЦБАНК" ООО</t>
  </si>
  <si>
    <t>АО "БКС Банк"</t>
  </si>
  <si>
    <t>АО "ВОКБАНК"</t>
  </si>
  <si>
    <t>АО "Мидзухо Банк (Москва)"</t>
  </si>
  <si>
    <t>АО "Автоградбанк"</t>
  </si>
  <si>
    <t>АО УКБ "Белгородсоцбанк"</t>
  </si>
  <si>
    <t>ООО "Земский банк"</t>
  </si>
  <si>
    <t>Эс-Би-Ай Банк ООО</t>
  </si>
  <si>
    <t>АО "Эксперт Банк"</t>
  </si>
  <si>
    <t>ООО "ЮМК банк"</t>
  </si>
  <si>
    <t>БАНК "МНХБ" ПАО</t>
  </si>
  <si>
    <t>ООО "Хакасский муниципальный банк"</t>
  </si>
  <si>
    <t>Банк "Снежинский" АО</t>
  </si>
  <si>
    <t>АО "БАНК РЕАЛИСТ"</t>
  </si>
  <si>
    <t>АО "Собинбанк"</t>
  </si>
  <si>
    <t>АО КБ "ФорБанк"</t>
  </si>
  <si>
    <t>ПАО Ставропольпромстройбанк</t>
  </si>
  <si>
    <t>АО "ТЭМБР-БАНК"</t>
  </si>
  <si>
    <t>ПАО Социнвестбанк</t>
  </si>
  <si>
    <t>ПАО Банк "Кузнецкий"</t>
  </si>
  <si>
    <t>ООО "РАМ Банк"</t>
  </si>
  <si>
    <t>"Муниципальный Камчатпрофитбанк" (АО)</t>
  </si>
  <si>
    <t>АО КБ "ИС Банк"</t>
  </si>
  <si>
    <t>ПАО "РГС Банк"</t>
  </si>
  <si>
    <t>АО "Эм-Ю-Эф-Джи Банк (Евразия)"</t>
  </si>
  <si>
    <t>ПАО НКБ РАДИОТЕХБАНК</t>
  </si>
  <si>
    <t>ООО КБ "РостФинанс"</t>
  </si>
  <si>
    <t>ПАО БАНК "СИАБ"</t>
  </si>
  <si>
    <t>ООО КБ "ПЛАТИНА"</t>
  </si>
  <si>
    <t>АО "ГОРБАНК"</t>
  </si>
  <si>
    <t>КБ "СТРОЙЛЕСБАНК" (ООО)</t>
  </si>
  <si>
    <t>АО "БАНК ОРЕНБУРГ"</t>
  </si>
  <si>
    <t>ООО "Чайна Констракшн Банк"</t>
  </si>
  <si>
    <t>"Русьуниверсалбанк" (ООО)</t>
  </si>
  <si>
    <t>АО "Сити Инвест Банк"</t>
  </si>
  <si>
    <t>АО "Нефтепромбанк"</t>
  </si>
  <si>
    <t>ПАО КБ "МПСБ"</t>
  </si>
  <si>
    <t>"Банк Кремлевский" ООО</t>
  </si>
  <si>
    <t>ООО КБ Еврокапитал-Альянс</t>
  </si>
  <si>
    <t>ООО КБ "Мегаполис"</t>
  </si>
  <si>
    <t>ООО "Чайнасельхозбанк"</t>
  </si>
  <si>
    <t>ООО "КЭБ ЭйчЭнБи Банк"</t>
  </si>
  <si>
    <t>Банк ПТБ (ООО)</t>
  </si>
  <si>
    <t>АБ "Девон-Кредит" (ПАО)</t>
  </si>
  <si>
    <t>Азия-Инвест Банк (АО)</t>
  </si>
  <si>
    <t>"Братский АНКБ" АО</t>
  </si>
  <si>
    <t>АКБ "АКТИВ БАНК" (ПАО)</t>
  </si>
  <si>
    <t>КБ "РБА" (ООО)</t>
  </si>
  <si>
    <t>ООО КБ "Алтайкапиталбанк"</t>
  </si>
  <si>
    <t>ООО "банк Раунд"</t>
  </si>
  <si>
    <t>ООО КБ "Славянский кредит"</t>
  </si>
  <si>
    <t>АО НОКССБАНК</t>
  </si>
  <si>
    <t>"Северный Народный Банк" (ПАО)</t>
  </si>
  <si>
    <t>АО Банк ЗЕНИТ Сочи</t>
  </si>
  <si>
    <t>АО КБ ИВАНОВО</t>
  </si>
  <si>
    <t>ООО "Осколбанк"</t>
  </si>
  <si>
    <t>ООО КБ "Кетовский"</t>
  </si>
  <si>
    <t>АО "ПроБанк"</t>
  </si>
  <si>
    <t>КБ РТС-Банк (ЗАО)</t>
  </si>
  <si>
    <t>АО Банк "ТКПБ"</t>
  </si>
  <si>
    <t>АО "Севастопольский Морской банк"</t>
  </si>
  <si>
    <t>ИКБР "ЯРИНТЕРБАНК" (ООО)</t>
  </si>
  <si>
    <t>"Банк Заречье" (АО)</t>
  </si>
  <si>
    <t>КБ "МКБ" (ПАО)</t>
  </si>
  <si>
    <t>"БМВ Банк" ООО</t>
  </si>
  <si>
    <t>ПАО "Плюс Банк"</t>
  </si>
  <si>
    <t>ООО "Камкомбанк"</t>
  </si>
  <si>
    <t>ООО КБ "Альба Альянс"</t>
  </si>
  <si>
    <t>АО "ОРБАНК"</t>
  </si>
  <si>
    <t>АКБ "АПАБАНК" (АО)</t>
  </si>
  <si>
    <t>АКБ "Держава" ПАО</t>
  </si>
  <si>
    <t>АО БАНК "МОСКВА-СИТИ"</t>
  </si>
  <si>
    <t>ОИКБ "Русь" (ООО)</t>
  </si>
  <si>
    <t>АО АКБ "ЭКСПРЕСС-ВОЛГА"</t>
  </si>
  <si>
    <t>АКБ "ЧУВАШКРЕДИТПРОМБАНК" ПАО</t>
  </si>
  <si>
    <t>ПАО Камчаткомагропромбанк</t>
  </si>
  <si>
    <t>КБ "ССтБ" (ООО)</t>
  </si>
  <si>
    <t>ООО КБ "Нэклис-Банк"</t>
  </si>
  <si>
    <t>(АО "Банк "Агророс")</t>
  </si>
  <si>
    <t>АО "Банк "Вологжанин"</t>
  </si>
  <si>
    <t>ООО "Америкэн Экспресс Банк"</t>
  </si>
  <si>
    <t>ООО Банк Оранжевый</t>
  </si>
  <si>
    <t>АО "Углеметбанк"</t>
  </si>
  <si>
    <t>АО "Газнефтьбанк"</t>
  </si>
  <si>
    <t>АО "Кузнецкбизнесбанк"</t>
  </si>
  <si>
    <t>АО КБ "Модульбанк"</t>
  </si>
  <si>
    <t>КБ "СИСТЕМА" ООО</t>
  </si>
  <si>
    <t>ООО КБ "СИНКО-БАНК"</t>
  </si>
  <si>
    <t>ООО "Унифондбанк"</t>
  </si>
  <si>
    <t>ООО "Крона-Банк"</t>
  </si>
  <si>
    <t>АО "УРАЛПРОМБАНК"</t>
  </si>
  <si>
    <t>ООО "Русфинанс Банк"</t>
  </si>
  <si>
    <t>ООО "Первый Клиентский Банк"</t>
  </si>
  <si>
    <t>ООО КБ "Евроазиатский Инвестиционный Банк"</t>
  </si>
  <si>
    <t>АО "МАЙКОПБАНК"</t>
  </si>
  <si>
    <t>ООО Банк "Саратов"</t>
  </si>
  <si>
    <t>КБ "Крокус-Банк" (ООО)</t>
  </si>
  <si>
    <t>ПАО "БыстроБанк"</t>
  </si>
  <si>
    <t>ПАО "Спиритбанк"</t>
  </si>
  <si>
    <t>АО "ВЛАДБИЗНЕСБАНК"</t>
  </si>
  <si>
    <t>АО "Кемсоцинбанк"</t>
  </si>
  <si>
    <t>АО КБ "Приобье"</t>
  </si>
  <si>
    <t>ЭКСИ-Банк (АО)</t>
  </si>
  <si>
    <t>АО "Кубаньторгбанк"</t>
  </si>
  <si>
    <t>ООО "ЖИВАГО БАНК"</t>
  </si>
  <si>
    <t>ООО КБ "ВНЕШФИНБАНК"</t>
  </si>
  <si>
    <t>Банк "Прохладный" ООО</t>
  </si>
  <si>
    <t>ПАО "Банк "Екатеринбург"</t>
  </si>
  <si>
    <t>ПАО "Донкомбанк"</t>
  </si>
  <si>
    <t>ПАО "Витабанк"</t>
  </si>
  <si>
    <t>ООО КБ "Калуга"</t>
  </si>
  <si>
    <t>АО БАНК "Ермак"</t>
  </si>
  <si>
    <t>ООО банк "Элита"</t>
  </si>
  <si>
    <t>АО "ПЕРВОУРАЛЬСКБАНК"</t>
  </si>
  <si>
    <t>АО "МБ Банк"</t>
  </si>
  <si>
    <t>АКБ "ИРС" (АО)</t>
  </si>
  <si>
    <t>ПАО "Евразийский банк"</t>
  </si>
  <si>
    <t>АКБ "Кузбассхимбанк" (ПАО)</t>
  </si>
  <si>
    <t>АО "Первый Инвестиционный Банк"</t>
  </si>
  <si>
    <t>АО "Кредпромбанк"</t>
  </si>
  <si>
    <t>АО "КАБ "Викинг"</t>
  </si>
  <si>
    <t>КБ "НМБ" ООО</t>
  </si>
  <si>
    <t>Банк "Прайм Финанс" (АО)</t>
  </si>
  <si>
    <t>Банк РМП (ПАО)</t>
  </si>
  <si>
    <t>ООО КБ Холдинвестбанк</t>
  </si>
  <si>
    <t>АБ АСПЕКТ (АО)</t>
  </si>
  <si>
    <t>АО "ГУТА-БАНК"</t>
  </si>
  <si>
    <t>АКБ "Проинвестбанк" (ПАО)</t>
  </si>
  <si>
    <t>АО комбанк "Арзамас"</t>
  </si>
  <si>
    <t>АО КБ "Соколовский"</t>
  </si>
  <si>
    <t>КБ "Новый век" (ООО)</t>
  </si>
  <si>
    <t>ООО "АвтоКредитБанк"</t>
  </si>
  <si>
    <t>АО "РУНА-БАНК"</t>
  </si>
  <si>
    <t>ООО "Банк "Майский"</t>
  </si>
  <si>
    <t>АО "Первый Дортрансбанк"</t>
  </si>
  <si>
    <t>АО "ИТ Банк"</t>
  </si>
  <si>
    <t>ООО КБ "НЕВАСТРОЙИНВЕСТ"</t>
  </si>
  <si>
    <t>АО КИБ "ЕВРОАЛЬЯНС"</t>
  </si>
  <si>
    <t>АО "Великие Луки банк"</t>
  </si>
  <si>
    <t>ПАО УКБ "Новобанк"</t>
  </si>
  <si>
    <t>Банк Пермь (АО)</t>
  </si>
  <si>
    <t>КБ "Долинск" (АО)</t>
  </si>
  <si>
    <t>АО "Народный банк"</t>
  </si>
  <si>
    <t>"Коммерческий Индо Банк" ООО</t>
  </si>
  <si>
    <t>ООО "Промсельхозбанк"</t>
  </si>
  <si>
    <t>КБ "Байкалкредобанк" (ПАО)</t>
  </si>
  <si>
    <t>"БСТ-БАНК" АО</t>
  </si>
  <si>
    <t>АО "Банк ФИНАМ"</t>
  </si>
  <si>
    <t>МКИБ "РОССИТА-БАНК" ООО</t>
  </si>
  <si>
    <t>БАНК "КУРГАН" ПАО</t>
  </si>
  <si>
    <t>Банк Глобус (АО)</t>
  </si>
  <si>
    <t>ПАО АРКБ "Росбизнесбанк"</t>
  </si>
  <si>
    <t>ПАО "Невский банк"</t>
  </si>
  <si>
    <t>АО АКИБ "Почтобанк"</t>
  </si>
  <si>
    <t>АО "Классик Эконом Банк"</t>
  </si>
  <si>
    <t>АО "Тексбанк"</t>
  </si>
  <si>
    <t>ООО "Примтеркомбанк"</t>
  </si>
  <si>
    <t>ПАО КБ "САММИТ БАНК"</t>
  </si>
  <si>
    <t>АО "МОСКОМБАНК"</t>
  </si>
  <si>
    <t>АКБ "ТЕНДЕР-БАНК" (АО)</t>
  </si>
  <si>
    <t>ООО "ПроКоммерцБанк"</t>
  </si>
  <si>
    <t>"СОЦИУМ-БАНК" (ООО)</t>
  </si>
  <si>
    <t>ООО "Банк ПСА Финанс РУС"</t>
  </si>
  <si>
    <t>Банк "Йошкар-Ола" (ПАО)</t>
  </si>
  <si>
    <t>Банк "Нальчик" ООО</t>
  </si>
  <si>
    <t>ООО "НОВОКИБ"</t>
  </si>
  <si>
    <t>ООО РНКО "ИСБ"</t>
  </si>
  <si>
    <t>Банк "Кузнецкий мост" АО</t>
  </si>
  <si>
    <t>ООО "Костромаселькомбанк"</t>
  </si>
  <si>
    <t>КБ "Ренессанс Кредит" (ООО)</t>
  </si>
  <si>
    <t>АКБ "НБВК" (АО)</t>
  </si>
  <si>
    <t>ПАО Комбанк "Химик"</t>
  </si>
  <si>
    <t>ООО "АЛТЫНБАНК"</t>
  </si>
  <si>
    <t>ООО "РУСБС"</t>
  </si>
  <si>
    <t>БАНК "МСКБ" (АО)</t>
  </si>
  <si>
    <t>АО "Кросна-Банк"</t>
  </si>
  <si>
    <t>КБ "Максима" (ООО)</t>
  </si>
  <si>
    <t>ПАО КБ "ПФС-БАНК"</t>
  </si>
  <si>
    <t>АО "Роял Кредит Банк"</t>
  </si>
  <si>
    <t>АО "МТИ Банк"</t>
  </si>
  <si>
    <t>ПАО "Банк "Торжок"</t>
  </si>
  <si>
    <t>АО РНКО "Синергия"</t>
  </si>
  <si>
    <t>АКБ "НООСФЕРА" (АО)</t>
  </si>
  <si>
    <t>АО АИКБ "Енисейский объединенный банк"</t>
  </si>
  <si>
    <t>АО КБ "Пойдём!"</t>
  </si>
  <si>
    <t>АО "БАЛАКОВО-БАНК"</t>
  </si>
  <si>
    <t>АО МС Банк Рус</t>
  </si>
  <si>
    <t>ООО КБ Международный расчетный банк</t>
  </si>
  <si>
    <t>ООО КБ "Столичный Кредит"</t>
  </si>
  <si>
    <t>АО БАНК НБС</t>
  </si>
  <si>
    <t>ООО КБ "Кредитинвест"</t>
  </si>
  <si>
    <t>ООО КБ "Дружба"</t>
  </si>
  <si>
    <t>АО "РФИ БАНК"</t>
  </si>
  <si>
    <t>ООО "СПЕЦСТРОЙБАНК"</t>
  </si>
  <si>
    <t>ПАО "Таганрогбанк"</t>
  </si>
  <si>
    <t>Санкт-Петербургский банк инвестиций (АО)</t>
  </si>
  <si>
    <t>АО ВКАБАНК</t>
  </si>
  <si>
    <t>АО РНКО "ХОЛМСК"</t>
  </si>
  <si>
    <t>Инвестиционный Банк "ВЕСТА" (ООО)</t>
  </si>
  <si>
    <t>АО "ИК Банк"</t>
  </si>
  <si>
    <t>ПАО "Почта Банк"</t>
  </si>
  <si>
    <t>КБ "Спутник" (ПАО)</t>
  </si>
  <si>
    <t>ООО КБ "Гефест"</t>
  </si>
  <si>
    <t>"Республиканский Кредитный Альянс" ООО</t>
  </si>
  <si>
    <t>ООО "Банк Стандарт-Кредит"</t>
  </si>
  <si>
    <t>КИВИ Банк (АО)</t>
  </si>
  <si>
    <t>ООО КБЦА</t>
  </si>
  <si>
    <t>ООО КБ "Тайдон"</t>
  </si>
  <si>
    <t>АО КБ "ВАКОБАНК"</t>
  </si>
  <si>
    <t>Коммерческий банк "ВРБ" (ООО)</t>
  </si>
  <si>
    <t>АО КБ "КОСМОС"</t>
  </si>
  <si>
    <t>Банкхаус Эрбе (АО)</t>
  </si>
  <si>
    <t>"Банк "МБА-МОСКВА" ООО</t>
  </si>
  <si>
    <t>ООО КБ "Взаимодействие"</t>
  </si>
  <si>
    <t>ООО КБ "Металлург"</t>
  </si>
  <si>
    <t>ООО КБ "Жилкредит"</t>
  </si>
  <si>
    <t>АО НКБ "СЛАВЯНБАНК"</t>
  </si>
  <si>
    <t>ПАО КБ "Сельмашбанк"</t>
  </si>
  <si>
    <t>АО "БАНК БЕРЕЙТ"</t>
  </si>
  <si>
    <t>МБО "ОРГБАНК" (ООО)</t>
  </si>
  <si>
    <t>ООО МИБ "ДАЛЕНА"</t>
  </si>
  <si>
    <t>КБ "Рента-Банк" АО</t>
  </si>
  <si>
    <t>ООО КБ "МВС Банк"</t>
  </si>
  <si>
    <t>АО КБ "ЮНИСТРИМ"</t>
  </si>
  <si>
    <t>АО "ГринКомБанк"</t>
  </si>
  <si>
    <t>КБ "Альтернатива" (ООО)</t>
  </si>
  <si>
    <t>ООО "ЗЕМКОМБАНК"</t>
  </si>
  <si>
    <t>БАНК "АГОРА" ООО</t>
  </si>
  <si>
    <t>АО КБ "НИБ"</t>
  </si>
  <si>
    <t>КБ "Континенталь" ООО</t>
  </si>
  <si>
    <t>АКБ "Ресурс-траст" (АО)</t>
  </si>
  <si>
    <t>АО "Заубер Банк"</t>
  </si>
  <si>
    <t>АО ЕАТПБанк</t>
  </si>
  <si>
    <t>АО МКБ "ДОМ-БАНК"</t>
  </si>
  <si>
    <t>КБ "ОБР" (ООО)</t>
  </si>
  <si>
    <t>КБ "Геобанк" (ООО)</t>
  </si>
  <si>
    <t>АО БАНК "НБТ"</t>
  </si>
  <si>
    <t>АО "Банк ЧБРР"</t>
  </si>
  <si>
    <t>ПАО КБ "РусьРегионБанк"</t>
  </si>
  <si>
    <t>Банк "ИТУРУП" (ООО)</t>
  </si>
  <si>
    <t>Банк "Вятич" (ПАО)</t>
  </si>
  <si>
    <t>"СеверСтройБанк" АО</t>
  </si>
  <si>
    <t>ООО КБ "ЭКО-ИНВЕСТ"</t>
  </si>
  <si>
    <t>АО "СЕВЗАПИНВЕСТПРОМБАНК"</t>
  </si>
  <si>
    <t>ООО "Банк РСИ"</t>
  </si>
  <si>
    <t>МКБ "Дон-Тексбанк" ООО</t>
  </si>
  <si>
    <t>ОАО КБ Жилстройбанк</t>
  </si>
  <si>
    <t>АО Банк "ККБ"</t>
  </si>
  <si>
    <t>"Сетелем Банк" ООО</t>
  </si>
  <si>
    <t>АО "РН Банк"</t>
  </si>
  <si>
    <t>БАНК "НЕЙВА" ООО</t>
  </si>
  <si>
    <t>ООО КБ "Лэнд-Банк"</t>
  </si>
  <si>
    <t>АО "НДБанк"</t>
  </si>
  <si>
    <t>РНКО "ПРОМСВЯЗЬИНВЕСТ" (ООО)</t>
  </si>
  <si>
    <t>Банк "СЕРВИС РЕЗЕРВ" (АО)</t>
  </si>
  <si>
    <t>"Мерседес-Бенц Банк Рус" ООО</t>
  </si>
  <si>
    <t>ООО КБ "Уралфинанс"</t>
  </si>
  <si>
    <t>01.01.2019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</si>
</sst>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* #,##0\ _₽_-;\-* #,##0\ _₽_-;_-* &quot;-&quot;??\ _₽_-;_-@_-"/>
    <numFmt numFmtId="166" formatCode="0.000%"/>
    <numFmt numFmtId="167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0" xfId="0" applyFont="1" applyFill="1" applyAlignment="1">
      <alignment wrapText="1"/>
    </xf>
    <xf numFmtId="1" fontId="2" fillId="2" borderId="0" xfId="0" applyNumberFormat="1" applyFont="1" applyFill="1" applyAlignment="1">
      <alignment wrapText="1"/>
    </xf>
    <xf numFmtId="1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165" fontId="2" fillId="2" borderId="2" xfId="1" applyNumberFormat="1" applyFont="1" applyFill="1" applyBorder="1" applyAlignment="1">
      <alignment wrapText="1"/>
    </xf>
    <xf numFmtId="165" fontId="3" fillId="2" borderId="1" xfId="1" applyNumberFormat="1" applyFont="1" applyFill="1" applyBorder="1" applyAlignment="1">
      <alignment wrapText="1"/>
    </xf>
    <xf numFmtId="165" fontId="2" fillId="2" borderId="0" xfId="1" applyNumberFormat="1" applyFont="1" applyFill="1" applyAlignment="1">
      <alignment wrapText="1"/>
    </xf>
    <xf numFmtId="166" fontId="2" fillId="2" borderId="2" xfId="2" applyNumberFormat="1" applyFont="1" applyFill="1" applyBorder="1" applyAlignment="1">
      <alignment wrapText="1"/>
    </xf>
    <xf numFmtId="166" fontId="3" fillId="2" borderId="1" xfId="2" applyNumberFormat="1" applyFont="1" applyFill="1" applyBorder="1" applyAlignment="1">
      <alignment wrapText="1"/>
    </xf>
    <xf numFmtId="166" fontId="2" fillId="2" borderId="0" xfId="2" applyNumberFormat="1" applyFont="1" applyFill="1" applyAlignment="1">
      <alignment wrapText="1"/>
    </xf>
    <xf numFmtId="166" fontId="5" fillId="0" borderId="0" xfId="2" applyNumberFormat="1" applyFont="1" applyAlignment="1">
      <alignment wrapText="1"/>
    </xf>
    <xf numFmtId="167" fontId="2" fillId="2" borderId="0" xfId="2" applyNumberFormat="1" applyFont="1" applyFill="1" applyAlignment="1">
      <alignment wrapText="1"/>
    </xf>
    <xf numFmtId="167" fontId="2" fillId="2" borderId="2" xfId="2" applyNumberFormat="1" applyFont="1" applyFill="1" applyBorder="1" applyAlignment="1">
      <alignment wrapText="1"/>
    </xf>
    <xf numFmtId="167" fontId="3" fillId="2" borderId="1" xfId="2" applyNumberFormat="1" applyFont="1" applyFill="1" applyBorder="1" applyAlignment="1">
      <alignment wrapText="1"/>
    </xf>
    <xf numFmtId="1" fontId="4" fillId="2" borderId="0" xfId="0" applyNumberFormat="1" applyFont="1" applyFill="1" applyAlignment="1">
      <alignment wrapText="1"/>
    </xf>
    <xf numFmtId="0" fontId="5" fillId="0" borderId="0" xfId="0" applyFont="1" applyAlignment="1">
      <alignment wrapText="1"/>
    </xf>
    <xf numFmtId="167" fontId="2" fillId="2" borderId="0" xfId="0" applyNumberFormat="1" applyFont="1" applyFill="1" applyAlignment="1">
      <alignment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7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M429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defaultRowHeight="12.75" x14ac:dyDescent="0.2"/>
  <cols>
    <col min="1" max="2" width="18.7109375" style="2" customWidth="1"/>
    <col min="3" max="3" width="49.140625" style="1" customWidth="1"/>
    <col min="4" max="4" width="10.85546875" style="2" customWidth="1"/>
    <col min="5" max="5" width="31.7109375" style="9" customWidth="1"/>
    <col min="6" max="6" width="11.85546875" style="12" customWidth="1"/>
    <col min="7" max="7" width="31.7109375" style="9" customWidth="1"/>
    <col min="8" max="8" width="11.85546875" style="12" customWidth="1"/>
    <col min="9" max="9" width="35.7109375" style="14" customWidth="1"/>
    <col min="10" max="10" width="26.42578125" style="14" customWidth="1"/>
    <col min="11" max="11" width="49.28515625" style="14" customWidth="1"/>
    <col min="12" max="12" width="30.85546875" style="14" customWidth="1"/>
    <col min="13" max="16384" width="9.140625" style="1"/>
  </cols>
  <sheetData>
    <row r="1" spans="1:13" ht="15.75" x14ac:dyDescent="0.25">
      <c r="A1" s="17" t="s">
        <v>3</v>
      </c>
      <c r="B1" s="17"/>
      <c r="C1" s="18"/>
      <c r="D1" s="18"/>
      <c r="E1" s="18"/>
      <c r="F1" s="18"/>
      <c r="G1" s="18"/>
      <c r="H1" s="13"/>
    </row>
    <row r="2" spans="1:13" ht="16.5" thickBot="1" x14ac:dyDescent="0.3">
      <c r="A2" s="5" t="s">
        <v>1</v>
      </c>
      <c r="B2" s="5" t="s">
        <v>440</v>
      </c>
      <c r="C2" s="5"/>
      <c r="D2" s="6"/>
      <c r="E2" s="7"/>
      <c r="F2" s="10"/>
      <c r="G2" s="7"/>
      <c r="H2" s="10"/>
      <c r="I2" s="15"/>
      <c r="J2" s="15"/>
      <c r="K2" s="15"/>
      <c r="L2" s="15"/>
    </row>
    <row r="3" spans="1:13" ht="39.75" thickTop="1" thickBot="1" x14ac:dyDescent="0.25">
      <c r="A3" s="3" t="s">
        <v>8</v>
      </c>
      <c r="B3" s="3" t="s">
        <v>9</v>
      </c>
      <c r="C3" s="4" t="s">
        <v>2</v>
      </c>
      <c r="D3" s="3" t="s">
        <v>0</v>
      </c>
      <c r="E3" s="8" t="s">
        <v>10</v>
      </c>
      <c r="F3" s="11" t="s">
        <v>7</v>
      </c>
      <c r="G3" s="8" t="s">
        <v>11</v>
      </c>
      <c r="H3" s="11" t="s">
        <v>7</v>
      </c>
      <c r="I3" s="16" t="s">
        <v>12</v>
      </c>
      <c r="J3" s="16" t="s">
        <v>4</v>
      </c>
      <c r="K3" s="16" t="s">
        <v>5</v>
      </c>
      <c r="L3" s="16" t="s">
        <v>6</v>
      </c>
    </row>
    <row r="4" spans="1:13" ht="13.5" thickTop="1" x14ac:dyDescent="0.2">
      <c r="A4" s="2">
        <v>1</v>
      </c>
      <c r="B4" s="2">
        <v>1</v>
      </c>
      <c r="C4" s="1" t="s">
        <v>13</v>
      </c>
      <c r="D4" s="2">
        <v>1481</v>
      </c>
      <c r="E4" s="9">
        <v>10310934.905999999</v>
      </c>
      <c r="F4" s="12">
        <v>0.31261103858960876</v>
      </c>
      <c r="G4" s="9">
        <v>9184936.0040000007</v>
      </c>
      <c r="H4" s="12">
        <v>0.31529380450366046</v>
      </c>
      <c r="I4" s="14">
        <v>0.12259191588375051</v>
      </c>
      <c r="J4" s="14">
        <v>2.0248172886203564E-2</v>
      </c>
      <c r="K4" s="14">
        <v>0.17833818302493473</v>
      </c>
      <c r="L4" s="14">
        <v>0.36359182473670321</v>
      </c>
      <c r="M4" s="19"/>
    </row>
    <row r="5" spans="1:13" x14ac:dyDescent="0.2">
      <c r="A5" s="2">
        <v>2</v>
      </c>
      <c r="B5" s="2">
        <v>2</v>
      </c>
      <c r="C5" s="1" t="s">
        <v>14</v>
      </c>
      <c r="D5" s="2">
        <v>1000</v>
      </c>
      <c r="E5" s="9">
        <v>5658745.5240000002</v>
      </c>
      <c r="F5" s="12">
        <v>0.1715641046616011</v>
      </c>
      <c r="G5" s="9">
        <v>4299849.699</v>
      </c>
      <c r="H5" s="12">
        <v>0.14760211391796532</v>
      </c>
      <c r="I5" s="14">
        <v>0.31603333142459222</v>
      </c>
      <c r="J5" s="14">
        <v>2.2957130714021855E-2</v>
      </c>
      <c r="K5" s="14">
        <v>0.28878438111882071</v>
      </c>
      <c r="L5" s="14">
        <v>0.39483323354000788</v>
      </c>
    </row>
    <row r="6" spans="1:13" x14ac:dyDescent="0.2">
      <c r="A6" s="2">
        <v>3</v>
      </c>
      <c r="B6" s="2">
        <v>3</v>
      </c>
      <c r="C6" s="1" t="s">
        <v>15</v>
      </c>
      <c r="D6" s="2">
        <v>354</v>
      </c>
      <c r="E6" s="9">
        <v>3326138.2230000002</v>
      </c>
      <c r="F6" s="12">
        <v>0.1008431857890565</v>
      </c>
      <c r="G6" s="9">
        <v>3041188.0260000001</v>
      </c>
      <c r="H6" s="12">
        <v>0.10439569121776507</v>
      </c>
      <c r="I6" s="14">
        <v>9.3697000831214128E-2</v>
      </c>
      <c r="J6" s="14">
        <v>2.1286920795325598E-2</v>
      </c>
      <c r="K6" s="14">
        <v>0.11246287960691875</v>
      </c>
      <c r="L6" s="14">
        <v>0.51220726042754694</v>
      </c>
    </row>
    <row r="7" spans="1:13" x14ac:dyDescent="0.2">
      <c r="A7" s="2">
        <v>4</v>
      </c>
      <c r="B7" s="2">
        <v>4</v>
      </c>
      <c r="C7" s="1" t="s">
        <v>16</v>
      </c>
      <c r="D7" s="2">
        <v>3349</v>
      </c>
      <c r="E7" s="9">
        <v>1730919.9129999999</v>
      </c>
      <c r="F7" s="12">
        <v>5.2478720567180864E-2</v>
      </c>
      <c r="G7" s="9">
        <v>1528760.6029999999</v>
      </c>
      <c r="H7" s="12">
        <v>5.247818237223071E-2</v>
      </c>
      <c r="I7" s="14">
        <v>0.13223738864233403</v>
      </c>
      <c r="J7" s="14">
        <v>0.12015112706263513</v>
      </c>
      <c r="K7" s="14">
        <v>0.11412643254061879</v>
      </c>
      <c r="L7" s="14">
        <v>0.49174117205460266</v>
      </c>
    </row>
    <row r="8" spans="1:13" x14ac:dyDescent="0.2">
      <c r="A8" s="2">
        <v>5</v>
      </c>
      <c r="B8" s="2">
        <v>6</v>
      </c>
      <c r="C8" s="1" t="s">
        <v>17</v>
      </c>
      <c r="D8" s="2">
        <v>1326</v>
      </c>
      <c r="E8" s="9">
        <v>1465624.6170000001</v>
      </c>
      <c r="F8" s="12">
        <v>4.4435391929034028E-2</v>
      </c>
      <c r="G8" s="9">
        <v>1190220.037</v>
      </c>
      <c r="H8" s="12">
        <v>4.0857007985552585E-2</v>
      </c>
      <c r="I8" s="14">
        <v>0.23138963505787458</v>
      </c>
      <c r="J8" s="14">
        <v>5.2671366089815139E-2</v>
      </c>
      <c r="K8" s="14">
        <v>0.45533660994387293</v>
      </c>
      <c r="L8" s="14">
        <v>0.42850365494336407</v>
      </c>
    </row>
    <row r="9" spans="1:13" x14ac:dyDescent="0.2">
      <c r="A9" s="2">
        <v>6</v>
      </c>
      <c r="B9" s="2">
        <v>5</v>
      </c>
      <c r="C9" s="1" t="s">
        <v>18</v>
      </c>
      <c r="D9" s="2">
        <v>1978</v>
      </c>
      <c r="E9" s="9">
        <v>1389070.5519999999</v>
      </c>
      <c r="F9" s="12">
        <v>4.2114395240947046E-2</v>
      </c>
      <c r="G9" s="9">
        <v>1312846.6429999999</v>
      </c>
      <c r="H9" s="12">
        <v>4.5066444950848113E-2</v>
      </c>
      <c r="I9" s="14">
        <v>5.8060025065699961E-2</v>
      </c>
      <c r="J9" s="14">
        <v>1.2653124918373634E-2</v>
      </c>
      <c r="K9" s="14">
        <v>0.92239314544077888</v>
      </c>
      <c r="L9" s="14">
        <v>0.61703883211901467</v>
      </c>
    </row>
    <row r="10" spans="1:13" x14ac:dyDescent="0.2">
      <c r="A10" s="2">
        <v>7</v>
      </c>
      <c r="B10" s="2">
        <v>7</v>
      </c>
      <c r="C10" s="1" t="s">
        <v>19</v>
      </c>
      <c r="D10" s="2">
        <v>3466</v>
      </c>
      <c r="E10" s="9">
        <v>1190350.004</v>
      </c>
      <c r="F10" s="12">
        <v>3.6089506376288723E-2</v>
      </c>
      <c r="G10" s="9">
        <v>963601.03200000001</v>
      </c>
      <c r="H10" s="12">
        <v>3.3077795563368352E-2</v>
      </c>
      <c r="I10" s="14">
        <v>0.23531416475278322</v>
      </c>
      <c r="J10" s="14">
        <v>0</v>
      </c>
      <c r="K10" s="14">
        <v>0.91273769115519199</v>
      </c>
      <c r="L10" s="14">
        <v>0.29688624203953551</v>
      </c>
    </row>
    <row r="11" spans="1:13" x14ac:dyDescent="0.2">
      <c r="A11" s="2">
        <v>8</v>
      </c>
      <c r="B11" s="2">
        <v>9</v>
      </c>
      <c r="C11" s="1" t="s">
        <v>20</v>
      </c>
      <c r="D11" s="2">
        <v>1</v>
      </c>
      <c r="E11" s="9">
        <v>652285.20200000005</v>
      </c>
      <c r="F11" s="12">
        <v>1.977624301897157E-2</v>
      </c>
      <c r="G11" s="9">
        <v>505094.95</v>
      </c>
      <c r="H11" s="12">
        <v>1.7338532173956575E-2</v>
      </c>
      <c r="I11" s="14">
        <v>0.2914110544957933</v>
      </c>
      <c r="J11" s="14">
        <v>3.165208273888493E-2</v>
      </c>
      <c r="K11" s="14">
        <v>0.72598419729295083</v>
      </c>
      <c r="L11" s="14">
        <v>0.45918219677839445</v>
      </c>
    </row>
    <row r="12" spans="1:13" x14ac:dyDescent="0.2">
      <c r="A12" s="2">
        <v>9</v>
      </c>
      <c r="B12" s="2">
        <v>10</v>
      </c>
      <c r="C12" s="1" t="s">
        <v>21</v>
      </c>
      <c r="D12" s="2">
        <v>3251</v>
      </c>
      <c r="E12" s="9">
        <v>509700.11800000002</v>
      </c>
      <c r="F12" s="12">
        <v>1.5453291550168396E-2</v>
      </c>
      <c r="G12" s="9">
        <v>451466.71500000003</v>
      </c>
      <c r="H12" s="12">
        <v>1.549762111757004E-2</v>
      </c>
      <c r="I12" s="14">
        <v>0.12898714581871218</v>
      </c>
      <c r="J12" s="14">
        <v>0.25527018131399587</v>
      </c>
      <c r="K12" s="14">
        <v>0.21281843009563731</v>
      </c>
      <c r="L12" s="14">
        <v>0.30574256004685013</v>
      </c>
    </row>
    <row r="13" spans="1:13" x14ac:dyDescent="0.2">
      <c r="A13" s="2">
        <v>10</v>
      </c>
      <c r="B13" s="2">
        <v>20</v>
      </c>
      <c r="C13" s="1" t="s">
        <v>22</v>
      </c>
      <c r="D13" s="2">
        <v>3279</v>
      </c>
      <c r="E13" s="9">
        <v>487647.73599999998</v>
      </c>
      <c r="F13" s="12">
        <v>1.4784698633692582E-2</v>
      </c>
      <c r="G13" s="9">
        <v>149769.43599999999</v>
      </c>
      <c r="H13" s="12">
        <v>5.1411762971721054E-3</v>
      </c>
      <c r="I13" s="14">
        <v>2.2559896666767179</v>
      </c>
      <c r="J13" s="14">
        <v>0.38937190628175844</v>
      </c>
      <c r="K13" s="14">
        <v>0.10299462655376239</v>
      </c>
      <c r="L13" s="14">
        <v>0.28544342230945907</v>
      </c>
    </row>
    <row r="14" spans="1:13" x14ac:dyDescent="0.2">
      <c r="A14" s="2">
        <v>11</v>
      </c>
      <c r="B14" s="2">
        <v>8</v>
      </c>
      <c r="C14" s="1" t="s">
        <v>23</v>
      </c>
      <c r="D14" s="2">
        <v>2209</v>
      </c>
      <c r="E14" s="9">
        <v>451346.61200000002</v>
      </c>
      <c r="F14" s="12">
        <v>1.3684106671948491E-2</v>
      </c>
      <c r="G14" s="9">
        <v>561524.23400000005</v>
      </c>
      <c r="H14" s="12">
        <v>1.9275595603688616E-2</v>
      </c>
      <c r="I14" s="14">
        <v>-0.19621169546887274</v>
      </c>
      <c r="J14" s="14">
        <v>0.20173198181434529</v>
      </c>
      <c r="K14" s="14">
        <v>0.10790153224786009</v>
      </c>
      <c r="L14" s="14">
        <v>0.26497238243485027</v>
      </c>
    </row>
    <row r="15" spans="1:13" x14ac:dyDescent="0.2">
      <c r="A15" s="2">
        <v>12</v>
      </c>
      <c r="B15" s="2">
        <v>11</v>
      </c>
      <c r="C15" s="1" t="s">
        <v>24</v>
      </c>
      <c r="D15" s="2">
        <v>328</v>
      </c>
      <c r="E15" s="9">
        <v>381835.22399999999</v>
      </c>
      <c r="F15" s="12">
        <v>1.1576632675207378E-2</v>
      </c>
      <c r="G15" s="9">
        <v>365855.38799999998</v>
      </c>
      <c r="H15" s="12">
        <v>1.2558817734870177E-2</v>
      </c>
      <c r="I15" s="14">
        <v>4.3678011925301963E-2</v>
      </c>
      <c r="J15" s="14">
        <v>2.0375774885821943E-2</v>
      </c>
      <c r="K15" s="14">
        <v>0.20841365940390819</v>
      </c>
      <c r="L15" s="14">
        <v>0.34262196317864868</v>
      </c>
    </row>
    <row r="16" spans="1:13" x14ac:dyDescent="0.2">
      <c r="A16" s="2">
        <v>13</v>
      </c>
      <c r="B16" s="2">
        <v>12</v>
      </c>
      <c r="C16" s="1" t="s">
        <v>25</v>
      </c>
      <c r="D16" s="2">
        <v>3292</v>
      </c>
      <c r="E16" s="9">
        <v>379598.11200000002</v>
      </c>
      <c r="F16" s="12">
        <v>1.1508807020973608E-2</v>
      </c>
      <c r="G16" s="9">
        <v>318919.054</v>
      </c>
      <c r="H16" s="12">
        <v>1.0947621390130299E-2</v>
      </c>
      <c r="I16" s="14">
        <v>0.19026476229294231</v>
      </c>
      <c r="J16" s="14">
        <v>2.8469360833110389E-2</v>
      </c>
      <c r="K16" s="14">
        <v>0.47927561109023631</v>
      </c>
      <c r="L16" s="14">
        <v>0.32576077338093051</v>
      </c>
    </row>
    <row r="17" spans="1:12" x14ac:dyDescent="0.2">
      <c r="A17" s="2">
        <v>14</v>
      </c>
      <c r="B17" s="2">
        <v>14</v>
      </c>
      <c r="C17" s="1" t="s">
        <v>26</v>
      </c>
      <c r="D17" s="2">
        <v>2272</v>
      </c>
      <c r="E17" s="9">
        <v>268229.663</v>
      </c>
      <c r="F17" s="12">
        <v>8.1322939476784969E-3</v>
      </c>
      <c r="G17" s="9">
        <v>241582.24100000001</v>
      </c>
      <c r="H17" s="12">
        <v>8.2928595073758528E-3</v>
      </c>
      <c r="I17" s="14">
        <v>0.11030372882417283</v>
      </c>
      <c r="J17" s="14">
        <v>4.1021410464098532E-2</v>
      </c>
      <c r="K17" s="14">
        <v>0.33094736135017744</v>
      </c>
      <c r="L17" s="14">
        <v>0.24035842560852264</v>
      </c>
    </row>
    <row r="18" spans="1:12" x14ac:dyDescent="0.2">
      <c r="A18" s="2">
        <v>15</v>
      </c>
      <c r="B18" s="2">
        <v>13</v>
      </c>
      <c r="C18" s="1" t="s">
        <v>27</v>
      </c>
      <c r="D18" s="2">
        <v>436</v>
      </c>
      <c r="E18" s="9">
        <v>255444.32699999999</v>
      </c>
      <c r="F18" s="12">
        <v>7.7446630294238077E-3</v>
      </c>
      <c r="G18" s="9">
        <v>246738.677</v>
      </c>
      <c r="H18" s="12">
        <v>8.4698658929850297E-3</v>
      </c>
      <c r="I18" s="14">
        <v>3.5282875412353754E-2</v>
      </c>
      <c r="J18" s="14">
        <v>5.5038095268127474E-2</v>
      </c>
      <c r="K18" s="14">
        <v>0.16489746100797073</v>
      </c>
      <c r="L18" s="14">
        <v>0.36167040952529256</v>
      </c>
    </row>
    <row r="19" spans="1:12" x14ac:dyDescent="0.2">
      <c r="A19" s="2">
        <v>16</v>
      </c>
      <c r="B19" s="2">
        <v>19</v>
      </c>
      <c r="C19" s="1" t="s">
        <v>28</v>
      </c>
      <c r="D19" s="2">
        <v>2546</v>
      </c>
      <c r="E19" s="9">
        <v>232952.91899999999</v>
      </c>
      <c r="F19" s="12">
        <v>7.0627595475066425E-3</v>
      </c>
      <c r="G19" s="9">
        <v>159011.23699999999</v>
      </c>
      <c r="H19" s="12">
        <v>5.4584221219102147E-3</v>
      </c>
      <c r="I19" s="14">
        <v>0.46500916158522809</v>
      </c>
      <c r="J19" s="14">
        <v>5.7193393376245077E-3</v>
      </c>
      <c r="K19" s="14">
        <v>0.16029122531595758</v>
      </c>
      <c r="L19" s="14">
        <v>0.53387628432592427</v>
      </c>
    </row>
    <row r="20" spans="1:12" x14ac:dyDescent="0.2">
      <c r="A20" s="2">
        <v>17</v>
      </c>
      <c r="B20" s="2">
        <v>15</v>
      </c>
      <c r="C20" s="1" t="s">
        <v>29</v>
      </c>
      <c r="D20" s="2">
        <v>1751</v>
      </c>
      <c r="E20" s="9">
        <v>217528.092</v>
      </c>
      <c r="F20" s="12">
        <v>6.5951034879451476E-3</v>
      </c>
      <c r="G20" s="9">
        <v>214290.88800000001</v>
      </c>
      <c r="H20" s="12">
        <v>7.3560217859507896E-3</v>
      </c>
      <c r="I20" s="14">
        <v>1.5106587266557003E-2</v>
      </c>
      <c r="J20" s="14">
        <v>0.49568797588032093</v>
      </c>
      <c r="K20" s="14">
        <v>8.662382522516672E-2</v>
      </c>
      <c r="L20" s="14">
        <v>0.36318597283429244</v>
      </c>
    </row>
    <row r="21" spans="1:12" x14ac:dyDescent="0.2">
      <c r="A21" s="2">
        <v>18</v>
      </c>
      <c r="B21" s="2">
        <v>18</v>
      </c>
      <c r="C21" s="1" t="s">
        <v>30</v>
      </c>
      <c r="D21" s="2">
        <v>3287</v>
      </c>
      <c r="E21" s="9">
        <v>204222.913</v>
      </c>
      <c r="F21" s="12">
        <v>6.1917117621967579E-3</v>
      </c>
      <c r="G21" s="9">
        <v>161302.79</v>
      </c>
      <c r="H21" s="12">
        <v>5.5370848870374984E-3</v>
      </c>
      <c r="I21" s="14">
        <v>0.26608419482390855</v>
      </c>
      <c r="J21" s="14">
        <v>2.491549245645844E-3</v>
      </c>
      <c r="K21" s="14">
        <v>0.13243418584820718</v>
      </c>
      <c r="L21" s="14">
        <v>0.30205982024673833</v>
      </c>
    </row>
    <row r="22" spans="1:12" x14ac:dyDescent="0.2">
      <c r="A22" s="2">
        <v>19</v>
      </c>
      <c r="B22" s="2">
        <v>17</v>
      </c>
      <c r="C22" s="1" t="s">
        <v>31</v>
      </c>
      <c r="D22" s="2">
        <v>2110</v>
      </c>
      <c r="E22" s="9">
        <v>189106.571</v>
      </c>
      <c r="F22" s="12">
        <v>5.7334084739521672E-3</v>
      </c>
      <c r="G22" s="9">
        <v>174389.35800000001</v>
      </c>
      <c r="H22" s="12">
        <v>5.9863110777065411E-3</v>
      </c>
      <c r="I22" s="14">
        <v>8.4392838925411828E-2</v>
      </c>
      <c r="J22" s="14">
        <v>0.58600485404413216</v>
      </c>
      <c r="K22" s="14">
        <v>0.11147056971647794</v>
      </c>
      <c r="L22" s="14">
        <v>0.563362669943832</v>
      </c>
    </row>
    <row r="23" spans="1:12" x14ac:dyDescent="0.2">
      <c r="A23" s="2">
        <v>20</v>
      </c>
      <c r="B23" s="2">
        <v>16</v>
      </c>
      <c r="C23" s="1" t="s">
        <v>32</v>
      </c>
      <c r="D23" s="2">
        <v>912</v>
      </c>
      <c r="E23" s="9">
        <v>179682.78400000001</v>
      </c>
      <c r="F23" s="12">
        <v>5.4476943395526797E-3</v>
      </c>
      <c r="G23" s="9">
        <v>185053.571</v>
      </c>
      <c r="H23" s="12">
        <v>6.3523844273023463E-3</v>
      </c>
      <c r="I23" s="14">
        <v>-2.9022876840350098E-2</v>
      </c>
      <c r="J23" s="14">
        <v>1.7690411498020021E-2</v>
      </c>
      <c r="K23" s="14">
        <v>0.10610279881102554</v>
      </c>
      <c r="L23" s="14">
        <v>0.56063063504348265</v>
      </c>
    </row>
    <row r="24" spans="1:12" x14ac:dyDescent="0.2">
      <c r="A24" s="2">
        <v>21</v>
      </c>
      <c r="B24" s="2">
        <v>38</v>
      </c>
      <c r="C24" s="1" t="s">
        <v>33</v>
      </c>
      <c r="D24" s="2">
        <v>963</v>
      </c>
      <c r="E24" s="9">
        <v>161768.348</v>
      </c>
      <c r="F24" s="12">
        <v>4.9045573209639719E-3</v>
      </c>
      <c r="G24" s="9">
        <v>56805.970999999998</v>
      </c>
      <c r="H24" s="12">
        <v>1.9499940671676565E-3</v>
      </c>
      <c r="I24" s="14">
        <v>1.8477349326534704</v>
      </c>
      <c r="J24" s="14">
        <v>2.4937112946869542E-2</v>
      </c>
      <c r="K24" s="14">
        <v>0.16980171182596374</v>
      </c>
      <c r="L24" s="14">
        <v>0.15810766263041384</v>
      </c>
    </row>
    <row r="25" spans="1:12" x14ac:dyDescent="0.2">
      <c r="A25" s="2">
        <v>22</v>
      </c>
      <c r="B25" s="2">
        <v>24</v>
      </c>
      <c r="C25" s="1" t="s">
        <v>34</v>
      </c>
      <c r="D25" s="2">
        <v>2590</v>
      </c>
      <c r="E25" s="9">
        <v>123530.893</v>
      </c>
      <c r="F25" s="12">
        <v>3.7452589033570836E-3</v>
      </c>
      <c r="G25" s="9">
        <v>118589.827</v>
      </c>
      <c r="H25" s="12">
        <v>4.0708653510462623E-3</v>
      </c>
      <c r="I25" s="14">
        <v>4.166517588393126E-2</v>
      </c>
      <c r="J25" s="14">
        <v>7.1553815161797679E-2</v>
      </c>
      <c r="K25" s="14">
        <v>0.27607731156376986</v>
      </c>
      <c r="L25" s="14">
        <v>0.22452408077515032</v>
      </c>
    </row>
    <row r="26" spans="1:12" x14ac:dyDescent="0.2">
      <c r="A26" s="2">
        <v>23</v>
      </c>
      <c r="B26" s="2">
        <v>25</v>
      </c>
      <c r="C26" s="1" t="s">
        <v>35</v>
      </c>
      <c r="D26" s="2">
        <v>2275</v>
      </c>
      <c r="E26" s="9">
        <v>117606.618</v>
      </c>
      <c r="F26" s="12">
        <v>3.5656443700946569E-3</v>
      </c>
      <c r="G26" s="9">
        <v>113281.97900000001</v>
      </c>
      <c r="H26" s="12">
        <v>3.8886614043972785E-3</v>
      </c>
      <c r="I26" s="14">
        <v>3.8175877912584699E-2</v>
      </c>
      <c r="J26" s="14">
        <v>0.13358657030900908</v>
      </c>
      <c r="K26" s="14">
        <v>0.19836403791417687</v>
      </c>
      <c r="L26" s="14">
        <v>0.20200864859603798</v>
      </c>
    </row>
    <row r="27" spans="1:12" x14ac:dyDescent="0.2">
      <c r="A27" s="2">
        <v>24</v>
      </c>
      <c r="B27" s="2">
        <v>27</v>
      </c>
      <c r="C27" s="1" t="s">
        <v>36</v>
      </c>
      <c r="D27" s="2">
        <v>3368</v>
      </c>
      <c r="E27" s="9">
        <v>115323.489</v>
      </c>
      <c r="F27" s="12">
        <v>3.4964235540938956E-3</v>
      </c>
      <c r="G27" s="9">
        <v>102075.624</v>
      </c>
      <c r="H27" s="12">
        <v>3.503977798433134E-3</v>
      </c>
      <c r="I27" s="14">
        <v>0.12978480543013871</v>
      </c>
      <c r="J27" s="14">
        <v>2.2544978782848397E-2</v>
      </c>
      <c r="K27" s="14">
        <v>0.25033837596896708</v>
      </c>
      <c r="L27" s="14">
        <v>0.23258743402923687</v>
      </c>
    </row>
    <row r="28" spans="1:12" x14ac:dyDescent="0.2">
      <c r="A28" s="2">
        <v>25</v>
      </c>
      <c r="B28" s="2">
        <v>22</v>
      </c>
      <c r="C28" s="1" t="s">
        <v>37</v>
      </c>
      <c r="D28" s="2">
        <v>2748</v>
      </c>
      <c r="E28" s="9">
        <v>105134.371</v>
      </c>
      <c r="F28" s="12">
        <v>3.1875058090658891E-3</v>
      </c>
      <c r="G28" s="9">
        <v>142619.315</v>
      </c>
      <c r="H28" s="12">
        <v>4.8957321425509154E-3</v>
      </c>
      <c r="I28" s="14">
        <v>-0.26283216968192569</v>
      </c>
      <c r="J28" s="14">
        <v>0.86931139952776793</v>
      </c>
      <c r="K28" s="14">
        <v>2.8981150329361886E-2</v>
      </c>
      <c r="L28" s="14">
        <v>0.17904884135896401</v>
      </c>
    </row>
    <row r="29" spans="1:12" x14ac:dyDescent="0.2">
      <c r="A29" s="2">
        <v>26</v>
      </c>
      <c r="B29" s="2">
        <v>26</v>
      </c>
      <c r="C29" s="1" t="s">
        <v>38</v>
      </c>
      <c r="D29" s="2">
        <v>1439</v>
      </c>
      <c r="E29" s="9">
        <v>104479.01300000001</v>
      </c>
      <c r="F29" s="12">
        <v>3.1676364037310934E-3</v>
      </c>
      <c r="G29" s="9">
        <v>107357.686</v>
      </c>
      <c r="H29" s="12">
        <v>3.6852965820238894E-3</v>
      </c>
      <c r="I29" s="14">
        <v>-2.6813851036245229E-2</v>
      </c>
      <c r="J29" s="14">
        <v>0.24191738037107963</v>
      </c>
      <c r="K29" s="14">
        <v>0.18255114778000769</v>
      </c>
      <c r="L29" s="14">
        <v>0.37033449932498563</v>
      </c>
    </row>
    <row r="30" spans="1:12" x14ac:dyDescent="0.2">
      <c r="A30" s="2">
        <v>27</v>
      </c>
      <c r="B30" s="2">
        <v>40</v>
      </c>
      <c r="C30" s="1" t="s">
        <v>39</v>
      </c>
      <c r="D30" s="2">
        <v>1354</v>
      </c>
      <c r="E30" s="9">
        <v>97071.266000000003</v>
      </c>
      <c r="F30" s="12">
        <v>2.9430453744606522E-3</v>
      </c>
      <c r="G30" s="9">
        <v>55708.932000000001</v>
      </c>
      <c r="H30" s="12">
        <v>1.9123357100655214E-3</v>
      </c>
      <c r="I30" s="14">
        <v>0.74247221253496654</v>
      </c>
      <c r="J30" s="14">
        <v>6.7665543787180033E-3</v>
      </c>
      <c r="K30" s="14">
        <v>0.11252712691662804</v>
      </c>
      <c r="L30" s="14">
        <v>0.5142296076927958</v>
      </c>
    </row>
    <row r="31" spans="1:12" x14ac:dyDescent="0.2">
      <c r="A31" s="2">
        <v>28</v>
      </c>
      <c r="B31" s="2">
        <v>29</v>
      </c>
      <c r="C31" s="1" t="s">
        <v>40</v>
      </c>
      <c r="D31" s="2">
        <v>3255</v>
      </c>
      <c r="E31" s="9">
        <v>94773.031000000003</v>
      </c>
      <c r="F31" s="12">
        <v>2.8733665687245289E-3</v>
      </c>
      <c r="G31" s="9">
        <v>96855.578999999998</v>
      </c>
      <c r="H31" s="12">
        <v>3.3247878893239631E-3</v>
      </c>
      <c r="I31" s="14">
        <v>-2.1501580203242554E-2</v>
      </c>
      <c r="J31" s="14">
        <v>3.2992662568330298E-2</v>
      </c>
      <c r="K31" s="14">
        <v>0.17490636258058143</v>
      </c>
      <c r="L31" s="14">
        <v>0.35973777962549702</v>
      </c>
    </row>
    <row r="32" spans="1:12" x14ac:dyDescent="0.2">
      <c r="A32" s="2">
        <v>29</v>
      </c>
      <c r="B32" s="2">
        <v>32</v>
      </c>
      <c r="C32" s="1" t="s">
        <v>41</v>
      </c>
      <c r="D32" s="2">
        <v>2557</v>
      </c>
      <c r="E32" s="9">
        <v>94599.119000000006</v>
      </c>
      <c r="F32" s="12">
        <v>2.8680938353168569E-3</v>
      </c>
      <c r="G32" s="9">
        <v>83190.562999999995</v>
      </c>
      <c r="H32" s="12">
        <v>2.85570515631776E-3</v>
      </c>
      <c r="I32" s="14">
        <v>0.13713762220842307</v>
      </c>
      <c r="J32" s="14">
        <v>2.2434213278571787E-4</v>
      </c>
      <c r="K32" s="14">
        <v>1.6358895192850837</v>
      </c>
      <c r="L32" s="14">
        <v>0.17017029704631656</v>
      </c>
    </row>
    <row r="33" spans="1:12" x14ac:dyDescent="0.2">
      <c r="A33" s="2">
        <v>30</v>
      </c>
      <c r="B33" s="2">
        <v>31</v>
      </c>
      <c r="C33" s="1" t="s">
        <v>42</v>
      </c>
      <c r="D33" s="2">
        <v>1470</v>
      </c>
      <c r="E33" s="9">
        <v>92385.634999999995</v>
      </c>
      <c r="F33" s="12">
        <v>2.8009845442147638E-3</v>
      </c>
      <c r="G33" s="9">
        <v>88436.847999999998</v>
      </c>
      <c r="H33" s="12">
        <v>3.0357958130670425E-3</v>
      </c>
      <c r="I33" s="14">
        <v>4.4650924239181267E-2</v>
      </c>
      <c r="J33" s="14">
        <v>0.30664791620588033</v>
      </c>
      <c r="K33" s="14">
        <v>0.1524772020423848</v>
      </c>
      <c r="L33" s="14">
        <v>0.24633083497697411</v>
      </c>
    </row>
    <row r="34" spans="1:12" x14ac:dyDescent="0.2">
      <c r="A34" s="2">
        <v>31</v>
      </c>
      <c r="B34" s="2">
        <v>36</v>
      </c>
      <c r="C34" s="1" t="s">
        <v>43</v>
      </c>
      <c r="D34" s="2">
        <v>2989</v>
      </c>
      <c r="E34" s="9">
        <v>71377.385999999999</v>
      </c>
      <c r="F34" s="12">
        <v>2.164048068646725E-3</v>
      </c>
      <c r="G34" s="9">
        <v>63722.803</v>
      </c>
      <c r="H34" s="12">
        <v>2.1874300466282557E-3</v>
      </c>
      <c r="I34" s="14">
        <v>0.12012313708171307</v>
      </c>
      <c r="J34" s="14">
        <v>0.74224641952688519</v>
      </c>
      <c r="K34" s="14">
        <v>1.1534921481887173E-2</v>
      </c>
      <c r="L34" s="14">
        <v>0.65477088417671425</v>
      </c>
    </row>
    <row r="35" spans="1:12" x14ac:dyDescent="0.2">
      <c r="A35" s="2">
        <v>32</v>
      </c>
      <c r="B35" s="2">
        <v>30</v>
      </c>
      <c r="C35" s="1" t="s">
        <v>44</v>
      </c>
      <c r="D35" s="2">
        <v>3016</v>
      </c>
      <c r="E35" s="9">
        <v>66545.024999999994</v>
      </c>
      <c r="F35" s="12">
        <v>2.0175386197149054E-3</v>
      </c>
      <c r="G35" s="9">
        <v>89518.209000000003</v>
      </c>
      <c r="H35" s="12">
        <v>3.0729159871851204E-3</v>
      </c>
      <c r="I35" s="14">
        <v>-0.25663140780665095</v>
      </c>
      <c r="J35" s="14">
        <v>1.1591733814280207E-2</v>
      </c>
      <c r="K35" s="14">
        <v>0.12975512244608667</v>
      </c>
      <c r="L35" s="14">
        <v>0.51273487873599299</v>
      </c>
    </row>
    <row r="36" spans="1:12" x14ac:dyDescent="0.2">
      <c r="A36" s="2">
        <v>33</v>
      </c>
      <c r="B36" s="2">
        <v>37</v>
      </c>
      <c r="C36" s="1" t="s">
        <v>45</v>
      </c>
      <c r="D36" s="2">
        <v>429</v>
      </c>
      <c r="E36" s="9">
        <v>65723.164000000004</v>
      </c>
      <c r="F36" s="12">
        <v>1.9926211099906628E-3</v>
      </c>
      <c r="G36" s="9">
        <v>60325.012999999999</v>
      </c>
      <c r="H36" s="12">
        <v>2.0707931821429782E-3</v>
      </c>
      <c r="I36" s="14">
        <v>8.9484456472475271E-2</v>
      </c>
      <c r="J36" s="14">
        <v>1.77950420458815E-2</v>
      </c>
      <c r="K36" s="14">
        <v>0.169480723200199</v>
      </c>
      <c r="L36" s="14">
        <v>0.24074749656543817</v>
      </c>
    </row>
    <row r="37" spans="1:12" x14ac:dyDescent="0.2">
      <c r="A37" s="2">
        <v>34</v>
      </c>
      <c r="B37" s="2">
        <v>35</v>
      </c>
      <c r="C37" s="1" t="s">
        <v>46</v>
      </c>
      <c r="D37" s="2">
        <v>2306</v>
      </c>
      <c r="E37" s="9">
        <v>52526.091</v>
      </c>
      <c r="F37" s="12">
        <v>1.5925069850850539E-3</v>
      </c>
      <c r="G37" s="9">
        <v>73537.577999999994</v>
      </c>
      <c r="H37" s="12">
        <v>2.5243445062118341E-3</v>
      </c>
      <c r="I37" s="14">
        <v>-0.28572449040951542</v>
      </c>
      <c r="J37" s="14">
        <v>0.13114587330003566</v>
      </c>
      <c r="K37" s="14">
        <v>0.28941214153340911</v>
      </c>
      <c r="L37" s="14">
        <v>0.1870623386424968</v>
      </c>
    </row>
    <row r="38" spans="1:12" x14ac:dyDescent="0.2">
      <c r="A38" s="2">
        <v>35</v>
      </c>
      <c r="B38" s="2">
        <v>33</v>
      </c>
      <c r="C38" s="1" t="s">
        <v>47</v>
      </c>
      <c r="D38" s="2">
        <v>2210</v>
      </c>
      <c r="E38" s="9">
        <v>50819.94</v>
      </c>
      <c r="F38" s="12">
        <v>1.540779218305115E-3</v>
      </c>
      <c r="G38" s="9">
        <v>83140.37</v>
      </c>
      <c r="H38" s="12">
        <v>2.8539821675105915E-3</v>
      </c>
      <c r="I38" s="14">
        <v>-0.38874532312040466</v>
      </c>
      <c r="J38" s="14">
        <v>0.13582113166348253</v>
      </c>
      <c r="K38" s="14">
        <v>0.20915317731168201</v>
      </c>
      <c r="L38" s="14">
        <v>0.29010775900453989</v>
      </c>
    </row>
    <row r="39" spans="1:12" x14ac:dyDescent="0.2">
      <c r="A39" s="2">
        <v>36</v>
      </c>
      <c r="B39" s="2">
        <v>39</v>
      </c>
      <c r="C39" s="1" t="s">
        <v>48</v>
      </c>
      <c r="D39" s="2">
        <v>2879</v>
      </c>
      <c r="E39" s="9">
        <v>47962.417000000001</v>
      </c>
      <c r="F39" s="12">
        <v>1.4541436958265585E-3</v>
      </c>
      <c r="G39" s="9">
        <v>55732.927000000003</v>
      </c>
      <c r="H39" s="12">
        <v>1.9131593929780392E-3</v>
      </c>
      <c r="I39" s="14">
        <v>-0.13942404281045573</v>
      </c>
      <c r="J39" s="14">
        <v>9.1478544582690571E-2</v>
      </c>
      <c r="K39" s="14">
        <v>0.14536856176095125</v>
      </c>
      <c r="L39" s="14">
        <v>0.34084151975024485</v>
      </c>
    </row>
    <row r="40" spans="1:12" x14ac:dyDescent="0.2">
      <c r="A40" s="2">
        <v>37</v>
      </c>
      <c r="B40" s="2">
        <v>44</v>
      </c>
      <c r="C40" s="1" t="s">
        <v>49</v>
      </c>
      <c r="D40" s="2">
        <v>2518</v>
      </c>
      <c r="E40" s="9">
        <v>47555.218000000001</v>
      </c>
      <c r="F40" s="12">
        <v>1.4417980740703221E-3</v>
      </c>
      <c r="G40" s="9">
        <v>43705.167000000001</v>
      </c>
      <c r="H40" s="12">
        <v>1.5002791934420354E-3</v>
      </c>
      <c r="I40" s="14">
        <v>8.8091437792698457E-2</v>
      </c>
      <c r="J40" s="14">
        <v>1.1310253669516167E-2</v>
      </c>
      <c r="K40" s="14">
        <v>0.10973009240795162</v>
      </c>
      <c r="L40" s="14">
        <v>0.47896827272504683</v>
      </c>
    </row>
    <row r="41" spans="1:12" x14ac:dyDescent="0.2">
      <c r="A41" s="2">
        <v>38</v>
      </c>
      <c r="B41" s="2">
        <v>45</v>
      </c>
      <c r="C41" s="1" t="s">
        <v>50</v>
      </c>
      <c r="D41" s="2">
        <v>2304</v>
      </c>
      <c r="E41" s="9">
        <v>46119.432000000001</v>
      </c>
      <c r="F41" s="12">
        <v>1.3982673412372369E-3</v>
      </c>
      <c r="G41" s="9">
        <v>42968.788999999997</v>
      </c>
      <c r="H41" s="12">
        <v>1.475001344900501E-3</v>
      </c>
      <c r="I41" s="14">
        <v>7.3323988721208933E-2</v>
      </c>
      <c r="J41" s="14">
        <v>0.74378281934153101</v>
      </c>
      <c r="K41" s="14">
        <v>4.9583810982990077E-2</v>
      </c>
      <c r="L41" s="14">
        <v>0.36774215108221703</v>
      </c>
    </row>
    <row r="42" spans="1:12" x14ac:dyDescent="0.2">
      <c r="A42" s="2">
        <v>39</v>
      </c>
      <c r="B42" s="2">
        <v>42</v>
      </c>
      <c r="C42" s="1" t="s">
        <v>51</v>
      </c>
      <c r="D42" s="2">
        <v>2763</v>
      </c>
      <c r="E42" s="9">
        <v>44605.048000000003</v>
      </c>
      <c r="F42" s="12">
        <v>1.3523536428791953E-3</v>
      </c>
      <c r="G42" s="9">
        <v>47406.000999999997</v>
      </c>
      <c r="H42" s="12">
        <v>1.6273187320069572E-3</v>
      </c>
      <c r="I42" s="14">
        <v>-5.908435516423316E-2</v>
      </c>
      <c r="J42" s="14">
        <v>0.83110191436871983</v>
      </c>
      <c r="K42" s="14">
        <v>4.1078241276246028E-2</v>
      </c>
      <c r="L42" s="14">
        <v>0.23702550333750202</v>
      </c>
    </row>
    <row r="43" spans="1:12" x14ac:dyDescent="0.2">
      <c r="A43" s="2">
        <v>40</v>
      </c>
      <c r="B43" s="2">
        <v>23</v>
      </c>
      <c r="C43" s="1" t="s">
        <v>52</v>
      </c>
      <c r="D43" s="2">
        <v>2312</v>
      </c>
      <c r="E43" s="9">
        <v>42920.303999999996</v>
      </c>
      <c r="F43" s="12">
        <v>1.3012749020667456E-3</v>
      </c>
      <c r="G43" s="9">
        <v>135075.948</v>
      </c>
      <c r="H43" s="12">
        <v>4.636788925182652E-3</v>
      </c>
      <c r="I43" s="14">
        <v>-0.68225058098426228</v>
      </c>
      <c r="J43" s="14">
        <v>0.42199243826269178</v>
      </c>
      <c r="K43" s="14">
        <v>0.17998646372367488</v>
      </c>
      <c r="L43" s="14">
        <v>0.17006617036833285</v>
      </c>
    </row>
    <row r="44" spans="1:12" x14ac:dyDescent="0.2">
      <c r="A44" s="2">
        <v>41</v>
      </c>
      <c r="B44" s="2">
        <v>51</v>
      </c>
      <c r="C44" s="1" t="s">
        <v>53</v>
      </c>
      <c r="D44" s="2">
        <v>3311</v>
      </c>
      <c r="E44" s="9">
        <v>38366.911</v>
      </c>
      <c r="F44" s="12">
        <v>1.1632233162684159E-3</v>
      </c>
      <c r="G44" s="9">
        <v>31841.59</v>
      </c>
      <c r="H44" s="12">
        <v>1.093034948547662E-3</v>
      </c>
      <c r="I44" s="14">
        <v>0.2049307525158135</v>
      </c>
      <c r="J44" s="14">
        <v>6.3632729346251707E-2</v>
      </c>
      <c r="K44" s="14">
        <v>0.14169755072880985</v>
      </c>
      <c r="L44" s="14">
        <v>0.25250014852113328</v>
      </c>
    </row>
    <row r="45" spans="1:12" x14ac:dyDescent="0.2">
      <c r="A45" s="2">
        <v>42</v>
      </c>
      <c r="B45" s="2">
        <v>50</v>
      </c>
      <c r="C45" s="1" t="s">
        <v>54</v>
      </c>
      <c r="D45" s="2">
        <v>2225</v>
      </c>
      <c r="E45" s="9">
        <v>37791.813999999998</v>
      </c>
      <c r="F45" s="12">
        <v>1.1457872959561206E-3</v>
      </c>
      <c r="G45" s="9">
        <v>34429.798999999999</v>
      </c>
      <c r="H45" s="12">
        <v>1.1818811051354957E-3</v>
      </c>
      <c r="I45" s="14">
        <v>9.7648406254128961E-2</v>
      </c>
      <c r="J45" s="14">
        <v>6.2723725600460287E-2</v>
      </c>
      <c r="K45" s="14">
        <v>0.23927849640229717</v>
      </c>
      <c r="L45" s="14">
        <v>0.3187858726551468</v>
      </c>
    </row>
    <row r="46" spans="1:12" x14ac:dyDescent="0.2">
      <c r="A46" s="2">
        <v>43</v>
      </c>
      <c r="B46" s="2">
        <v>55</v>
      </c>
      <c r="C46" s="1" t="s">
        <v>55</v>
      </c>
      <c r="D46" s="2">
        <v>2790</v>
      </c>
      <c r="E46" s="9">
        <v>36751.56</v>
      </c>
      <c r="F46" s="12">
        <v>1.114248460118086E-3</v>
      </c>
      <c r="G46" s="9">
        <v>28618.71</v>
      </c>
      <c r="H46" s="12">
        <v>9.8240226736009289E-4</v>
      </c>
      <c r="I46" s="14">
        <v>0.28417947559481194</v>
      </c>
      <c r="J46" s="14">
        <v>6.5760075428455425E-2</v>
      </c>
      <c r="K46" s="14">
        <v>8.8308352614372018E-2</v>
      </c>
      <c r="L46" s="14">
        <v>0.28636323908471162</v>
      </c>
    </row>
    <row r="47" spans="1:12" x14ac:dyDescent="0.2">
      <c r="A47" s="2">
        <v>44</v>
      </c>
      <c r="B47" s="2">
        <v>52</v>
      </c>
      <c r="C47" s="1" t="s">
        <v>56</v>
      </c>
      <c r="D47" s="2">
        <v>2216</v>
      </c>
      <c r="E47" s="9">
        <v>36458.601999999999</v>
      </c>
      <c r="F47" s="12">
        <v>1.1053664425825236E-3</v>
      </c>
      <c r="G47" s="9">
        <v>31208.144</v>
      </c>
      <c r="H47" s="12">
        <v>1.0712904748571923E-3</v>
      </c>
      <c r="I47" s="14">
        <v>0.16823999530378986</v>
      </c>
      <c r="J47" s="14">
        <v>0.10146856889888727</v>
      </c>
      <c r="K47" s="14">
        <v>0.13635949836775224</v>
      </c>
      <c r="L47" s="14">
        <v>0.5634197434360706</v>
      </c>
    </row>
    <row r="48" spans="1:12" x14ac:dyDescent="0.2">
      <c r="A48" s="2">
        <v>45</v>
      </c>
      <c r="B48" s="2">
        <v>49</v>
      </c>
      <c r="C48" s="1" t="s">
        <v>57</v>
      </c>
      <c r="D48" s="2">
        <v>1460</v>
      </c>
      <c r="E48" s="9">
        <v>35205.402000000002</v>
      </c>
      <c r="F48" s="12">
        <v>1.0673714249500752E-3</v>
      </c>
      <c r="G48" s="9">
        <v>36738.351999999999</v>
      </c>
      <c r="H48" s="12">
        <v>1.26112743390157E-3</v>
      </c>
      <c r="I48" s="14">
        <v>-4.1726150372776605E-2</v>
      </c>
      <c r="J48" s="14">
        <v>0.10883861764391392</v>
      </c>
      <c r="K48" s="14">
        <v>8.017020090637593E-2</v>
      </c>
      <c r="L48" s="14">
        <v>0.11774664334842626</v>
      </c>
    </row>
    <row r="49" spans="1:12" x14ac:dyDescent="0.2">
      <c r="A49" s="2">
        <v>46</v>
      </c>
      <c r="B49" s="2">
        <v>46</v>
      </c>
      <c r="C49" s="1" t="s">
        <v>58</v>
      </c>
      <c r="D49" s="2">
        <v>2929</v>
      </c>
      <c r="E49" s="9">
        <v>35039.148000000001</v>
      </c>
      <c r="F49" s="12">
        <v>1.0623308698419799E-3</v>
      </c>
      <c r="G49" s="9">
        <v>37563.377999999997</v>
      </c>
      <c r="H49" s="12">
        <v>1.2894483265284923E-3</v>
      </c>
      <c r="I49" s="14">
        <v>-6.7199227928861904E-2</v>
      </c>
      <c r="J49" s="14">
        <v>2.1389123538585141E-2</v>
      </c>
      <c r="K49" s="14">
        <v>0.15738004823865825</v>
      </c>
      <c r="L49" s="14">
        <v>0.59112158330502496</v>
      </c>
    </row>
    <row r="50" spans="1:12" x14ac:dyDescent="0.2">
      <c r="A50" s="2">
        <v>47</v>
      </c>
      <c r="B50" s="2">
        <v>53</v>
      </c>
      <c r="C50" s="1" t="s">
        <v>59</v>
      </c>
      <c r="D50" s="2">
        <v>3340</v>
      </c>
      <c r="E50" s="9">
        <v>32535.561000000002</v>
      </c>
      <c r="F50" s="12">
        <v>9.8642612023348277E-4</v>
      </c>
      <c r="G50" s="9">
        <v>30489.787</v>
      </c>
      <c r="H50" s="12">
        <v>1.04663123810005E-3</v>
      </c>
      <c r="I50" s="14">
        <v>6.7097024980856679E-2</v>
      </c>
      <c r="J50" s="14">
        <v>8.5736118940471812E-2</v>
      </c>
      <c r="K50" s="14">
        <v>0.15551933208188851</v>
      </c>
      <c r="L50" s="14">
        <v>0.27853110527129971</v>
      </c>
    </row>
    <row r="51" spans="1:12" x14ac:dyDescent="0.2">
      <c r="A51" s="2">
        <v>48</v>
      </c>
      <c r="B51" s="2">
        <v>48</v>
      </c>
      <c r="C51" s="1" t="s">
        <v>60</v>
      </c>
      <c r="D51" s="2">
        <v>2268</v>
      </c>
      <c r="E51" s="9">
        <v>32166.431</v>
      </c>
      <c r="F51" s="12">
        <v>9.7523468960894911E-4</v>
      </c>
      <c r="G51" s="9">
        <v>37005.915000000001</v>
      </c>
      <c r="H51" s="12">
        <v>1.2703121420125111E-3</v>
      </c>
      <c r="I51" s="14">
        <v>-0.13077595838395029</v>
      </c>
      <c r="J51" s="14">
        <v>0.12720420238455918</v>
      </c>
      <c r="K51" s="14">
        <v>0.18552887937409024</v>
      </c>
      <c r="L51" s="14">
        <v>0.18497145097123835</v>
      </c>
    </row>
    <row r="52" spans="1:12" x14ac:dyDescent="0.2">
      <c r="A52" s="2">
        <v>49</v>
      </c>
      <c r="B52" s="2">
        <v>57</v>
      </c>
      <c r="C52" s="1" t="s">
        <v>61</v>
      </c>
      <c r="D52" s="2">
        <v>1885</v>
      </c>
      <c r="E52" s="9">
        <v>29027.328000000001</v>
      </c>
      <c r="F52" s="12">
        <v>8.8006211233870358E-4</v>
      </c>
      <c r="G52" s="9">
        <v>25580.243999999999</v>
      </c>
      <c r="H52" s="12">
        <v>8.7810001587158924E-4</v>
      </c>
      <c r="I52" s="14">
        <v>0.13475571225982064</v>
      </c>
      <c r="J52" s="14">
        <v>3.05093727853698E-2</v>
      </c>
      <c r="K52" s="14">
        <v>0.18531979181562819</v>
      </c>
      <c r="L52" s="14">
        <v>0.52977230305334444</v>
      </c>
    </row>
    <row r="53" spans="1:12" x14ac:dyDescent="0.2">
      <c r="A53" s="2">
        <v>50</v>
      </c>
      <c r="B53" s="2">
        <v>62</v>
      </c>
      <c r="C53" s="1" t="s">
        <v>62</v>
      </c>
      <c r="D53" s="2">
        <v>2733</v>
      </c>
      <c r="E53" s="9">
        <v>26093.138999999999</v>
      </c>
      <c r="F53" s="12">
        <v>7.911021994820676E-4</v>
      </c>
      <c r="G53" s="9">
        <v>21573.702000000001</v>
      </c>
      <c r="H53" s="12">
        <v>7.4056635537209645E-4</v>
      </c>
      <c r="I53" s="14">
        <v>0.20948824638441743</v>
      </c>
      <c r="J53" s="14">
        <v>2.3383219982444324E-2</v>
      </c>
      <c r="K53" s="14">
        <v>0.26065283859668648</v>
      </c>
      <c r="L53" s="14">
        <v>0.42044257173874949</v>
      </c>
    </row>
    <row r="54" spans="1:12" x14ac:dyDescent="0.2">
      <c r="A54" s="2">
        <v>51</v>
      </c>
      <c r="B54" s="2" t="s">
        <v>63</v>
      </c>
      <c r="C54" s="1" t="s">
        <v>64</v>
      </c>
      <c r="D54" s="2">
        <v>23</v>
      </c>
      <c r="E54" s="9">
        <v>25565.839</v>
      </c>
      <c r="F54" s="12">
        <v>7.7511530768699095E-4</v>
      </c>
      <c r="G54" s="9" t="s">
        <v>63</v>
      </c>
      <c r="H54" s="12" t="s">
        <v>63</v>
      </c>
      <c r="I54" s="14" t="s">
        <v>63</v>
      </c>
      <c r="J54" s="14">
        <v>0.49440792653268906</v>
      </c>
      <c r="K54" s="14">
        <v>0.10503035568618176</v>
      </c>
      <c r="L54" s="14">
        <v>0.43118775400177256</v>
      </c>
    </row>
    <row r="55" spans="1:12" x14ac:dyDescent="0.2">
      <c r="A55" s="2">
        <v>52</v>
      </c>
      <c r="B55" s="2">
        <v>58</v>
      </c>
      <c r="C55" s="1" t="s">
        <v>65</v>
      </c>
      <c r="D55" s="2">
        <v>918</v>
      </c>
      <c r="E55" s="9">
        <v>24004.946</v>
      </c>
      <c r="F55" s="12">
        <v>7.2779153090964869E-4</v>
      </c>
      <c r="G55" s="9">
        <v>22691.496999999999</v>
      </c>
      <c r="H55" s="12">
        <v>7.7893720934992341E-4</v>
      </c>
      <c r="I55" s="14">
        <v>5.7882871279933745E-2</v>
      </c>
      <c r="J55" s="14">
        <v>4.2618802307871864E-2</v>
      </c>
      <c r="K55" s="14">
        <v>0.19415654529018408</v>
      </c>
      <c r="L55" s="14">
        <v>0.18064433816852704</v>
      </c>
    </row>
    <row r="56" spans="1:12" x14ac:dyDescent="0.2">
      <c r="A56" s="2">
        <v>53</v>
      </c>
      <c r="B56" s="2">
        <v>86</v>
      </c>
      <c r="C56" s="1" t="s">
        <v>66</v>
      </c>
      <c r="D56" s="2">
        <v>3333</v>
      </c>
      <c r="E56" s="9">
        <v>23630.008999999998</v>
      </c>
      <c r="F56" s="12">
        <v>7.1642404134209577E-4</v>
      </c>
      <c r="G56" s="9">
        <v>13356.147999999999</v>
      </c>
      <c r="H56" s="12">
        <v>4.5848013688936257E-4</v>
      </c>
      <c r="I56" s="14">
        <v>0.76922335691398436</v>
      </c>
      <c r="J56" s="14">
        <v>6.5574458786073486E-3</v>
      </c>
      <c r="K56" s="14">
        <v>0.22708664915862842</v>
      </c>
      <c r="L56" s="14">
        <v>0.36631503691959649</v>
      </c>
    </row>
    <row r="57" spans="1:12" x14ac:dyDescent="0.2">
      <c r="A57" s="2">
        <v>54</v>
      </c>
      <c r="B57" s="2">
        <v>56</v>
      </c>
      <c r="C57" s="1" t="s">
        <v>67</v>
      </c>
      <c r="D57" s="2">
        <v>2618</v>
      </c>
      <c r="E57" s="9">
        <v>23009.636999999999</v>
      </c>
      <c r="F57" s="12">
        <v>6.9761535551487162E-4</v>
      </c>
      <c r="G57" s="9">
        <v>27661.759999999998</v>
      </c>
      <c r="H57" s="12">
        <v>9.4955278358705624E-4</v>
      </c>
      <c r="I57" s="14">
        <v>-0.16817885051421166</v>
      </c>
      <c r="J57" s="14">
        <v>2.3096227193263448E-4</v>
      </c>
      <c r="K57" s="14">
        <v>0.1267326894879138</v>
      </c>
      <c r="L57" s="14">
        <v>0.47658538027152703</v>
      </c>
    </row>
    <row r="58" spans="1:12" x14ac:dyDescent="0.2">
      <c r="A58" s="2">
        <v>55</v>
      </c>
      <c r="B58" s="2">
        <v>60</v>
      </c>
      <c r="C58" s="1" t="s">
        <v>68</v>
      </c>
      <c r="D58" s="2">
        <v>3388</v>
      </c>
      <c r="E58" s="9">
        <v>22790.827000000001</v>
      </c>
      <c r="F58" s="12">
        <v>6.9098138662869555E-4</v>
      </c>
      <c r="G58" s="9">
        <v>22322.505000000001</v>
      </c>
      <c r="H58" s="12">
        <v>7.6627072027904159E-4</v>
      </c>
      <c r="I58" s="14">
        <v>2.097981386945591E-2</v>
      </c>
      <c r="J58" s="14">
        <v>1.7146064949727362E-2</v>
      </c>
      <c r="K58" s="14">
        <v>0.15457951152305352</v>
      </c>
      <c r="L58" s="14">
        <v>0.17912202129767646</v>
      </c>
    </row>
    <row r="59" spans="1:12" x14ac:dyDescent="0.2">
      <c r="A59" s="2">
        <v>56</v>
      </c>
      <c r="B59" s="2">
        <v>68</v>
      </c>
      <c r="C59" s="1" t="s">
        <v>69</v>
      </c>
      <c r="D59" s="2">
        <v>121</v>
      </c>
      <c r="E59" s="9">
        <v>22770.594000000001</v>
      </c>
      <c r="F59" s="12">
        <v>6.9036795446163733E-4</v>
      </c>
      <c r="G59" s="9">
        <v>18653.38</v>
      </c>
      <c r="H59" s="12">
        <v>6.4031966520955734E-4</v>
      </c>
      <c r="I59" s="14">
        <v>0.22072214258220235</v>
      </c>
      <c r="J59" s="14">
        <v>9.5464894583220675E-2</v>
      </c>
      <c r="K59" s="14">
        <v>9.9792585824202459E-2</v>
      </c>
      <c r="L59" s="14">
        <v>0.2094522824956877</v>
      </c>
    </row>
    <row r="60" spans="1:12" x14ac:dyDescent="0.2">
      <c r="A60" s="2">
        <v>57</v>
      </c>
      <c r="B60" s="2">
        <v>70</v>
      </c>
      <c r="C60" s="1" t="s">
        <v>70</v>
      </c>
      <c r="D60" s="2">
        <v>2443</v>
      </c>
      <c r="E60" s="9">
        <v>22367.916000000001</v>
      </c>
      <c r="F60" s="12">
        <v>6.781594021873004E-4</v>
      </c>
      <c r="G60" s="9">
        <v>16286.704</v>
      </c>
      <c r="H60" s="12">
        <v>5.5907813236245429E-4</v>
      </c>
      <c r="I60" s="14">
        <v>0.37338506305511543</v>
      </c>
      <c r="J60" s="14">
        <v>3.9628265652619309E-2</v>
      </c>
      <c r="K60" s="14">
        <v>9.8659910904095441E-2</v>
      </c>
      <c r="L60" s="14">
        <v>0.32619891567328241</v>
      </c>
    </row>
    <row r="61" spans="1:12" x14ac:dyDescent="0.2">
      <c r="A61" s="2">
        <v>58</v>
      </c>
      <c r="B61" s="2">
        <v>47</v>
      </c>
      <c r="C61" s="1" t="s">
        <v>71</v>
      </c>
      <c r="D61" s="2">
        <v>2495</v>
      </c>
      <c r="E61" s="9">
        <v>21790.052</v>
      </c>
      <c r="F61" s="12">
        <v>6.6063949086495976E-4</v>
      </c>
      <c r="G61" s="9">
        <v>37544.839999999997</v>
      </c>
      <c r="H61" s="12">
        <v>1.2888119675440264E-3</v>
      </c>
      <c r="I61" s="14">
        <v>-0.41962591930076143</v>
      </c>
      <c r="J61" s="14">
        <v>0</v>
      </c>
      <c r="K61" s="14">
        <v>1.1128654495325314</v>
      </c>
      <c r="L61" s="14">
        <v>0.12554579159757151</v>
      </c>
    </row>
    <row r="62" spans="1:12" x14ac:dyDescent="0.2">
      <c r="A62" s="2">
        <v>59</v>
      </c>
      <c r="B62" s="2">
        <v>63</v>
      </c>
      <c r="C62" s="1" t="s">
        <v>72</v>
      </c>
      <c r="D62" s="2">
        <v>1810</v>
      </c>
      <c r="E62" s="9">
        <v>19999.677</v>
      </c>
      <c r="F62" s="12">
        <v>6.063581872472652E-4</v>
      </c>
      <c r="G62" s="9">
        <v>20969.275000000001</v>
      </c>
      <c r="H62" s="12">
        <v>7.1981802481304409E-4</v>
      </c>
      <c r="I62" s="14">
        <v>-4.6238985372646479E-2</v>
      </c>
      <c r="J62" s="14">
        <v>0.2622287642577637</v>
      </c>
      <c r="K62" s="14">
        <v>0.15602887593225884</v>
      </c>
      <c r="L62" s="14">
        <v>0.1633396697081331</v>
      </c>
    </row>
    <row r="63" spans="1:12" x14ac:dyDescent="0.2">
      <c r="A63" s="2">
        <v>60</v>
      </c>
      <c r="B63" s="2">
        <v>66</v>
      </c>
      <c r="C63" s="1" t="s">
        <v>73</v>
      </c>
      <c r="D63" s="2">
        <v>600</v>
      </c>
      <c r="E63" s="9">
        <v>19924.463</v>
      </c>
      <c r="F63" s="12">
        <v>6.0407781918454025E-4</v>
      </c>
      <c r="G63" s="9">
        <v>19654.514999999999</v>
      </c>
      <c r="H63" s="12">
        <v>6.7468589953435896E-4</v>
      </c>
      <c r="I63" s="14">
        <v>1.3734655879323432E-2</v>
      </c>
      <c r="J63" s="14">
        <v>4.9883050800415552E-2</v>
      </c>
      <c r="K63" s="14">
        <v>0.32726549227332308</v>
      </c>
      <c r="L63" s="14">
        <v>0.4783462482298611</v>
      </c>
    </row>
    <row r="64" spans="1:12" x14ac:dyDescent="0.2">
      <c r="A64" s="2">
        <v>61</v>
      </c>
      <c r="B64" s="2">
        <v>59</v>
      </c>
      <c r="C64" s="1" t="s">
        <v>74</v>
      </c>
      <c r="D64" s="2">
        <v>3176</v>
      </c>
      <c r="E64" s="9">
        <v>19582.798999999999</v>
      </c>
      <c r="F64" s="12">
        <v>5.9371911370706431E-4</v>
      </c>
      <c r="G64" s="9">
        <v>22346.485000000001</v>
      </c>
      <c r="H64" s="12">
        <v>7.6709388828246651E-4</v>
      </c>
      <c r="I64" s="14">
        <v>-0.12367430492983578</v>
      </c>
      <c r="J64" s="14">
        <v>0.82930572928196111</v>
      </c>
      <c r="K64" s="14">
        <v>3.2661438839171768E-2</v>
      </c>
      <c r="L64" s="14">
        <v>0.22745713519147615</v>
      </c>
    </row>
    <row r="65" spans="1:12" x14ac:dyDescent="0.2">
      <c r="A65" s="2">
        <v>62</v>
      </c>
      <c r="B65" s="2">
        <v>84</v>
      </c>
      <c r="C65" s="1" t="s">
        <v>75</v>
      </c>
      <c r="D65" s="2">
        <v>2766</v>
      </c>
      <c r="E65" s="9">
        <v>19113.740000000002</v>
      </c>
      <c r="F65" s="12">
        <v>5.7949799578840919E-4</v>
      </c>
      <c r="G65" s="9">
        <v>13827.128000000001</v>
      </c>
      <c r="H65" s="12">
        <v>4.7464759586571958E-4</v>
      </c>
      <c r="I65" s="14">
        <v>0.38233623063299915</v>
      </c>
      <c r="J65" s="14">
        <v>5.4268288176295087E-2</v>
      </c>
      <c r="K65" s="14">
        <v>0.26059001084473327</v>
      </c>
      <c r="L65" s="14">
        <v>0.11996534953896408</v>
      </c>
    </row>
    <row r="66" spans="1:12" x14ac:dyDescent="0.2">
      <c r="A66" s="2">
        <v>63</v>
      </c>
      <c r="B66" s="2">
        <v>69</v>
      </c>
      <c r="C66" s="1" t="s">
        <v>76</v>
      </c>
      <c r="D66" s="2">
        <v>2440</v>
      </c>
      <c r="E66" s="9">
        <v>18970.830999999998</v>
      </c>
      <c r="F66" s="12">
        <v>5.7516522370507398E-4</v>
      </c>
      <c r="G66" s="9">
        <v>16575.967000000001</v>
      </c>
      <c r="H66" s="12">
        <v>5.6900774229467631E-4</v>
      </c>
      <c r="I66" s="14">
        <v>0.14447808685912555</v>
      </c>
      <c r="J66" s="14">
        <v>4.3808966742215849E-2</v>
      </c>
      <c r="K66" s="14">
        <v>0.21233225760851973</v>
      </c>
      <c r="L66" s="14">
        <v>0.18827959360821062</v>
      </c>
    </row>
    <row r="67" spans="1:12" x14ac:dyDescent="0.2">
      <c r="A67" s="2">
        <v>64</v>
      </c>
      <c r="B67" s="2">
        <v>80</v>
      </c>
      <c r="C67" s="1" t="s">
        <v>77</v>
      </c>
      <c r="D67" s="2">
        <v>843</v>
      </c>
      <c r="E67" s="9">
        <v>18756.263999999999</v>
      </c>
      <c r="F67" s="12">
        <v>5.6865989578587398E-4</v>
      </c>
      <c r="G67" s="9">
        <v>14757.040999999999</v>
      </c>
      <c r="H67" s="12">
        <v>5.0656897316216738E-4</v>
      </c>
      <c r="I67" s="14">
        <v>0.27100439715522917</v>
      </c>
      <c r="J67" s="14">
        <v>0.10806697861813974</v>
      </c>
      <c r="K67" s="14">
        <v>0.30916220643342923</v>
      </c>
      <c r="L67" s="14">
        <v>0.51079930714627753</v>
      </c>
    </row>
    <row r="68" spans="1:12" x14ac:dyDescent="0.2">
      <c r="A68" s="2">
        <v>65</v>
      </c>
      <c r="B68" s="2">
        <v>61</v>
      </c>
      <c r="C68" s="1" t="s">
        <v>78</v>
      </c>
      <c r="D68" s="2">
        <v>3252</v>
      </c>
      <c r="E68" s="9">
        <v>18686.163</v>
      </c>
      <c r="F68" s="12">
        <v>5.6653454569725902E-4</v>
      </c>
      <c r="G68" s="9">
        <v>21666.39</v>
      </c>
      <c r="H68" s="12">
        <v>7.4374808163987977E-4</v>
      </c>
      <c r="I68" s="14">
        <v>-0.13755069487810379</v>
      </c>
      <c r="J68" s="14">
        <v>1.5344669743060681E-2</v>
      </c>
      <c r="K68" s="14">
        <v>6.0974466585784849E-2</v>
      </c>
      <c r="L68" s="14">
        <v>0.38799288562716916</v>
      </c>
    </row>
    <row r="69" spans="1:12" x14ac:dyDescent="0.2">
      <c r="A69" s="2">
        <v>66</v>
      </c>
      <c r="B69" s="2">
        <v>72</v>
      </c>
      <c r="C69" s="1" t="s">
        <v>79</v>
      </c>
      <c r="D69" s="2">
        <v>1398</v>
      </c>
      <c r="E69" s="9">
        <v>18463.030999999999</v>
      </c>
      <c r="F69" s="12">
        <v>5.597695406905853E-4</v>
      </c>
      <c r="G69" s="9">
        <v>15862.535</v>
      </c>
      <c r="H69" s="12">
        <v>5.4451756735641934E-4</v>
      </c>
      <c r="I69" s="14">
        <v>0.16393949642979511</v>
      </c>
      <c r="J69" s="14">
        <v>7.2282281278734789E-3</v>
      </c>
      <c r="K69" s="14">
        <v>4.7548652033344595E-2</v>
      </c>
      <c r="L69" s="14">
        <v>0.64490788220857476</v>
      </c>
    </row>
    <row r="70" spans="1:12" x14ac:dyDescent="0.2">
      <c r="A70" s="2">
        <v>67</v>
      </c>
      <c r="B70" s="2">
        <v>75</v>
      </c>
      <c r="C70" s="1" t="s">
        <v>80</v>
      </c>
      <c r="D70" s="2">
        <v>3266</v>
      </c>
      <c r="E70" s="9">
        <v>18094.524000000001</v>
      </c>
      <c r="F70" s="12">
        <v>5.4859699842863137E-4</v>
      </c>
      <c r="G70" s="9">
        <v>15370.184999999999</v>
      </c>
      <c r="H70" s="12">
        <v>5.2761653455882847E-4</v>
      </c>
      <c r="I70" s="14">
        <v>0.17724828946431037</v>
      </c>
      <c r="J70" s="14">
        <v>2.3816155650184554E-2</v>
      </c>
      <c r="K70" s="14">
        <v>0.23137028288507996</v>
      </c>
      <c r="L70" s="14">
        <v>0.52641048629127907</v>
      </c>
    </row>
    <row r="71" spans="1:12" x14ac:dyDescent="0.2">
      <c r="A71" s="2">
        <v>68</v>
      </c>
      <c r="B71" s="2">
        <v>88</v>
      </c>
      <c r="C71" s="1" t="s">
        <v>81</v>
      </c>
      <c r="D71" s="2">
        <v>2998</v>
      </c>
      <c r="E71" s="9">
        <v>17991.114000000001</v>
      </c>
      <c r="F71" s="12">
        <v>5.4546177278757537E-4</v>
      </c>
      <c r="G71" s="9">
        <v>12700.819</v>
      </c>
      <c r="H71" s="12">
        <v>4.3598447948667665E-4</v>
      </c>
      <c r="I71" s="14">
        <v>0.41653180003588752</v>
      </c>
      <c r="J71" s="14">
        <v>1.7580227156377075E-2</v>
      </c>
      <c r="K71" s="14">
        <v>0.24593174020519779</v>
      </c>
      <c r="L71" s="14">
        <v>0.21879930014341717</v>
      </c>
    </row>
    <row r="72" spans="1:12" x14ac:dyDescent="0.2">
      <c r="A72" s="2">
        <v>69</v>
      </c>
      <c r="B72" s="2">
        <v>65</v>
      </c>
      <c r="C72" s="1" t="s">
        <v>82</v>
      </c>
      <c r="D72" s="2">
        <v>588</v>
      </c>
      <c r="E72" s="9">
        <v>17948.499</v>
      </c>
      <c r="F72" s="12">
        <v>5.4416975421399817E-4</v>
      </c>
      <c r="G72" s="9">
        <v>20483.042000000001</v>
      </c>
      <c r="H72" s="12">
        <v>7.031269719435996E-4</v>
      </c>
      <c r="I72" s="14">
        <v>-0.12373860288916072</v>
      </c>
      <c r="J72" s="14">
        <v>7.7973129806079872E-2</v>
      </c>
      <c r="K72" s="14">
        <v>0.15152201540210297</v>
      </c>
      <c r="L72" s="14">
        <v>7.3054583224240896E-2</v>
      </c>
    </row>
    <row r="73" spans="1:12" x14ac:dyDescent="0.2">
      <c r="A73" s="2">
        <v>70</v>
      </c>
      <c r="B73" s="2">
        <v>83</v>
      </c>
      <c r="C73" s="1" t="s">
        <v>83</v>
      </c>
      <c r="D73" s="2">
        <v>493</v>
      </c>
      <c r="E73" s="9">
        <v>17847.346000000001</v>
      </c>
      <c r="F73" s="12">
        <v>5.4110295719949535E-4</v>
      </c>
      <c r="G73" s="9">
        <v>14071.241</v>
      </c>
      <c r="H73" s="12">
        <v>4.8302732942785681E-4</v>
      </c>
      <c r="I73" s="14">
        <v>0.26835621676865618</v>
      </c>
      <c r="J73" s="14">
        <v>0.17285403645920186</v>
      </c>
      <c r="K73" s="14">
        <v>0.20027622942684467</v>
      </c>
      <c r="L73" s="14">
        <v>0.34853072551141162</v>
      </c>
    </row>
    <row r="74" spans="1:12" x14ac:dyDescent="0.2">
      <c r="A74" s="2">
        <v>71</v>
      </c>
      <c r="B74" s="2">
        <v>64</v>
      </c>
      <c r="C74" s="1" t="s">
        <v>84</v>
      </c>
      <c r="D74" s="2">
        <v>1680</v>
      </c>
      <c r="E74" s="9">
        <v>17505.826000000001</v>
      </c>
      <c r="F74" s="12">
        <v>5.3074861757147599E-4</v>
      </c>
      <c r="G74" s="9">
        <v>20647.955000000002</v>
      </c>
      <c r="H74" s="12">
        <v>7.0878798549442543E-4</v>
      </c>
      <c r="I74" s="14">
        <v>-0.15217628089561419</v>
      </c>
      <c r="J74" s="14">
        <v>0</v>
      </c>
      <c r="K74" s="14">
        <v>1.2510535418235345</v>
      </c>
      <c r="L74" s="14">
        <v>0.30020386833660745</v>
      </c>
    </row>
    <row r="75" spans="1:12" x14ac:dyDescent="0.2">
      <c r="A75" s="2">
        <v>72</v>
      </c>
      <c r="B75" s="2">
        <v>78</v>
      </c>
      <c r="C75" s="1" t="s">
        <v>85</v>
      </c>
      <c r="D75" s="2">
        <v>485</v>
      </c>
      <c r="E75" s="9">
        <v>17325.63</v>
      </c>
      <c r="F75" s="12">
        <v>5.2528536334445989E-4</v>
      </c>
      <c r="G75" s="9">
        <v>14893.331</v>
      </c>
      <c r="H75" s="12">
        <v>5.1124743718163252E-4</v>
      </c>
      <c r="I75" s="14">
        <v>0.16331464062673429</v>
      </c>
      <c r="J75" s="14">
        <v>3.393370624413649E-2</v>
      </c>
      <c r="K75" s="14">
        <v>0.26128874024224019</v>
      </c>
      <c r="L75" s="14">
        <v>0.32257835687967312</v>
      </c>
    </row>
    <row r="76" spans="1:12" x14ac:dyDescent="0.2">
      <c r="A76" s="2">
        <v>73</v>
      </c>
      <c r="B76" s="2">
        <v>94</v>
      </c>
      <c r="C76" s="1" t="s">
        <v>86</v>
      </c>
      <c r="D76" s="2">
        <v>3421</v>
      </c>
      <c r="E76" s="9">
        <v>17027.267</v>
      </c>
      <c r="F76" s="12">
        <v>5.1623947486227801E-4</v>
      </c>
      <c r="G76" s="9">
        <v>11191.903</v>
      </c>
      <c r="H76" s="12">
        <v>3.841875082166256E-4</v>
      </c>
      <c r="I76" s="14">
        <v>0.52139158103854188</v>
      </c>
      <c r="J76" s="14">
        <v>2.0623391880799192E-2</v>
      </c>
      <c r="K76" s="14">
        <v>0.15981540562919469</v>
      </c>
      <c r="L76" s="14">
        <v>0.44137518915690338</v>
      </c>
    </row>
    <row r="77" spans="1:12" x14ac:dyDescent="0.2">
      <c r="A77" s="2">
        <v>74</v>
      </c>
      <c r="B77" s="2">
        <v>77</v>
      </c>
      <c r="C77" s="1" t="s">
        <v>87</v>
      </c>
      <c r="D77" s="2">
        <v>3360</v>
      </c>
      <c r="E77" s="9">
        <v>16889.888999999999</v>
      </c>
      <c r="F77" s="12">
        <v>5.1207439384383683E-4</v>
      </c>
      <c r="G77" s="9">
        <v>14912.697</v>
      </c>
      <c r="H77" s="12">
        <v>5.1191221914803479E-4</v>
      </c>
      <c r="I77" s="14">
        <v>0.13258446812135993</v>
      </c>
      <c r="J77" s="14">
        <v>0.62809715816905776</v>
      </c>
      <c r="K77" s="14">
        <v>9.5728149757243919E-2</v>
      </c>
      <c r="L77" s="14">
        <v>0.27175200003707051</v>
      </c>
    </row>
    <row r="78" spans="1:12" x14ac:dyDescent="0.2">
      <c r="A78" s="2">
        <v>75</v>
      </c>
      <c r="B78" s="2">
        <v>82</v>
      </c>
      <c r="C78" s="1" t="s">
        <v>88</v>
      </c>
      <c r="D78" s="2">
        <v>2307</v>
      </c>
      <c r="E78" s="9">
        <v>16812.788</v>
      </c>
      <c r="F78" s="12">
        <v>5.097368149621904E-4</v>
      </c>
      <c r="G78" s="9">
        <v>14268.253000000001</v>
      </c>
      <c r="H78" s="12">
        <v>4.8979021411053988E-4</v>
      </c>
      <c r="I78" s="14">
        <v>0.17833542760981325</v>
      </c>
      <c r="J78" s="14">
        <v>0.11295729179479334</v>
      </c>
      <c r="K78" s="14">
        <v>0.1679752158321213</v>
      </c>
      <c r="L78" s="14">
        <v>0.16957670606978489</v>
      </c>
    </row>
    <row r="79" spans="1:12" x14ac:dyDescent="0.2">
      <c r="A79" s="2">
        <v>76</v>
      </c>
      <c r="B79" s="2">
        <v>87</v>
      </c>
      <c r="C79" s="1" t="s">
        <v>89</v>
      </c>
      <c r="D79" s="2">
        <v>1343</v>
      </c>
      <c r="E79" s="9">
        <v>16132.116</v>
      </c>
      <c r="F79" s="12">
        <v>4.8909992967499443E-4</v>
      </c>
      <c r="G79" s="9">
        <v>12712.76</v>
      </c>
      <c r="H79" s="12">
        <v>4.3639438145201846E-4</v>
      </c>
      <c r="I79" s="14">
        <v>0.26897038880620738</v>
      </c>
      <c r="J79" s="14">
        <v>6.9757155821175226E-2</v>
      </c>
      <c r="K79" s="14">
        <v>0.19742564577823729</v>
      </c>
      <c r="L79" s="14">
        <v>0.2638172126835836</v>
      </c>
    </row>
    <row r="80" spans="1:12" x14ac:dyDescent="0.2">
      <c r="A80" s="2">
        <v>77</v>
      </c>
      <c r="B80" s="2">
        <v>95</v>
      </c>
      <c r="C80" s="1" t="s">
        <v>90</v>
      </c>
      <c r="D80" s="2">
        <v>3475</v>
      </c>
      <c r="E80" s="9">
        <v>16038.357</v>
      </c>
      <c r="F80" s="12">
        <v>4.8625730690273085E-4</v>
      </c>
      <c r="G80" s="9">
        <v>11166.945</v>
      </c>
      <c r="H80" s="12">
        <v>3.8333076814033381E-4</v>
      </c>
      <c r="I80" s="14">
        <v>0.43623497742668205</v>
      </c>
      <c r="J80" s="14">
        <v>0</v>
      </c>
      <c r="K80" s="14">
        <v>0.10204708992617902</v>
      </c>
      <c r="L80" s="14">
        <v>0.24598506343475848</v>
      </c>
    </row>
    <row r="81" spans="1:12" x14ac:dyDescent="0.2">
      <c r="A81" s="2">
        <v>78</v>
      </c>
      <c r="B81" s="2">
        <v>71</v>
      </c>
      <c r="C81" s="1" t="s">
        <v>91</v>
      </c>
      <c r="D81" s="2">
        <v>67</v>
      </c>
      <c r="E81" s="9">
        <v>15597.527</v>
      </c>
      <c r="F81" s="12">
        <v>4.7289204706957397E-4</v>
      </c>
      <c r="G81" s="9">
        <v>15954.532999999999</v>
      </c>
      <c r="H81" s="12">
        <v>5.476756078059222E-4</v>
      </c>
      <c r="I81" s="14">
        <v>-2.2376461912109846E-2</v>
      </c>
      <c r="J81" s="14">
        <v>5.9415030707451633E-2</v>
      </c>
      <c r="K81" s="14">
        <v>0.13666634890128188</v>
      </c>
      <c r="L81" s="14">
        <v>0.64939067712667842</v>
      </c>
    </row>
    <row r="82" spans="1:12" x14ac:dyDescent="0.2">
      <c r="A82" s="2">
        <v>79</v>
      </c>
      <c r="B82" s="2">
        <v>74</v>
      </c>
      <c r="C82" s="1" t="s">
        <v>92</v>
      </c>
      <c r="D82" s="2">
        <v>128</v>
      </c>
      <c r="E82" s="9">
        <v>15371.337</v>
      </c>
      <c r="F82" s="12">
        <v>4.6603432839874444E-4</v>
      </c>
      <c r="G82" s="9">
        <v>15423.585999999999</v>
      </c>
      <c r="H82" s="12">
        <v>5.2944964525736434E-4</v>
      </c>
      <c r="I82" s="14">
        <v>-3.3876038944510301E-3</v>
      </c>
      <c r="J82" s="14">
        <v>0.98042453951793518</v>
      </c>
      <c r="K82" s="14">
        <v>1.8491634527770466E-2</v>
      </c>
      <c r="L82" s="14">
        <v>0.19942093819455162</v>
      </c>
    </row>
    <row r="83" spans="1:12" x14ac:dyDescent="0.2">
      <c r="A83" s="2">
        <v>80</v>
      </c>
      <c r="B83" s="2">
        <v>141</v>
      </c>
      <c r="C83" s="1" t="s">
        <v>93</v>
      </c>
      <c r="D83" s="2">
        <v>520</v>
      </c>
      <c r="E83" s="9">
        <v>15158.758</v>
      </c>
      <c r="F83" s="12">
        <v>4.5958927345676531E-4</v>
      </c>
      <c r="G83" s="9">
        <v>5227.2150000000001</v>
      </c>
      <c r="H83" s="12">
        <v>1.7943603565564933E-4</v>
      </c>
      <c r="I83" s="14">
        <v>1.8999683387807846</v>
      </c>
      <c r="J83" s="14">
        <v>6.6799008203706402E-3</v>
      </c>
      <c r="K83" s="14">
        <v>0.26994295065227447</v>
      </c>
      <c r="L83" s="14">
        <v>0.29168774408360781</v>
      </c>
    </row>
    <row r="84" spans="1:12" x14ac:dyDescent="0.2">
      <c r="A84" s="2">
        <v>81</v>
      </c>
      <c r="B84" s="2">
        <v>79</v>
      </c>
      <c r="C84" s="1" t="s">
        <v>94</v>
      </c>
      <c r="D84" s="2">
        <v>1637</v>
      </c>
      <c r="E84" s="9">
        <v>13992.155000000001</v>
      </c>
      <c r="F84" s="12">
        <v>4.2421973822291025E-4</v>
      </c>
      <c r="G84" s="9">
        <v>14871.538</v>
      </c>
      <c r="H84" s="12">
        <v>5.1049934292397457E-4</v>
      </c>
      <c r="I84" s="14">
        <v>-5.9131947213529656E-2</v>
      </c>
      <c r="J84" s="14">
        <v>2.7260324468243471E-2</v>
      </c>
      <c r="K84" s="14">
        <v>0.27473805420369563</v>
      </c>
      <c r="L84" s="14">
        <v>0.20661976888937036</v>
      </c>
    </row>
    <row r="85" spans="1:12" x14ac:dyDescent="0.2">
      <c r="A85" s="2">
        <v>82</v>
      </c>
      <c r="B85" s="2">
        <v>67</v>
      </c>
      <c r="C85" s="1" t="s">
        <v>95</v>
      </c>
      <c r="D85" s="2">
        <v>3494</v>
      </c>
      <c r="E85" s="9">
        <v>13758.442999999999</v>
      </c>
      <c r="F85" s="12">
        <v>4.1713396455476883E-4</v>
      </c>
      <c r="G85" s="9">
        <v>19604.861000000001</v>
      </c>
      <c r="H85" s="12">
        <v>6.7298141312726743E-4</v>
      </c>
      <c r="I85" s="14">
        <v>-0.29821267286720377</v>
      </c>
      <c r="J85" s="14">
        <v>8.4671777414831532E-6</v>
      </c>
      <c r="K85" s="14">
        <v>5.9897258204252103E-2</v>
      </c>
      <c r="L85" s="14">
        <v>0.20942954556013005</v>
      </c>
    </row>
    <row r="86" spans="1:12" x14ac:dyDescent="0.2">
      <c r="A86" s="2">
        <v>83</v>
      </c>
      <c r="B86" s="2">
        <v>85</v>
      </c>
      <c r="C86" s="1" t="s">
        <v>96</v>
      </c>
      <c r="D86" s="2">
        <v>735</v>
      </c>
      <c r="E86" s="9">
        <v>13621.815000000001</v>
      </c>
      <c r="F86" s="12">
        <v>4.1299162233558105E-4</v>
      </c>
      <c r="G86" s="9">
        <v>13677.021000000001</v>
      </c>
      <c r="H86" s="12">
        <v>4.6949483191700836E-4</v>
      </c>
      <c r="I86" s="14">
        <v>-4.0364052961533448E-3</v>
      </c>
      <c r="J86" s="14">
        <v>1.6527239578573046E-2</v>
      </c>
      <c r="K86" s="14">
        <v>0.16042205307603524</v>
      </c>
      <c r="L86" s="14">
        <v>0.52374274369795926</v>
      </c>
    </row>
    <row r="87" spans="1:12" x14ac:dyDescent="0.2">
      <c r="A87" s="2">
        <v>84</v>
      </c>
      <c r="B87" s="2">
        <v>93</v>
      </c>
      <c r="C87" s="1" t="s">
        <v>97</v>
      </c>
      <c r="D87" s="2">
        <v>2048</v>
      </c>
      <c r="E87" s="9">
        <v>12869.866</v>
      </c>
      <c r="F87" s="12">
        <v>3.9019373252254088E-4</v>
      </c>
      <c r="G87" s="9">
        <v>11568.442999999999</v>
      </c>
      <c r="H87" s="12">
        <v>3.9711309954313084E-4</v>
      </c>
      <c r="I87" s="14">
        <v>0.11249768011131667</v>
      </c>
      <c r="J87" s="14">
        <v>2.3377830617143915E-2</v>
      </c>
      <c r="K87" s="14">
        <v>0.25467328756883456</v>
      </c>
      <c r="L87" s="14">
        <v>0.28175318068062905</v>
      </c>
    </row>
    <row r="88" spans="1:12" x14ac:dyDescent="0.2">
      <c r="A88" s="2">
        <v>85</v>
      </c>
      <c r="B88" s="2">
        <v>90</v>
      </c>
      <c r="C88" s="1" t="s">
        <v>98</v>
      </c>
      <c r="D88" s="2">
        <v>2602</v>
      </c>
      <c r="E88" s="9">
        <v>11912.218999999999</v>
      </c>
      <c r="F88" s="12">
        <v>3.6115940867107154E-4</v>
      </c>
      <c r="G88" s="9">
        <v>12392.799000000001</v>
      </c>
      <c r="H88" s="12">
        <v>4.2541099289723024E-4</v>
      </c>
      <c r="I88" s="14">
        <v>-3.877897156243737E-2</v>
      </c>
      <c r="J88" s="14">
        <v>5.6236565726925508E-2</v>
      </c>
      <c r="K88" s="14">
        <v>8.2682038109542846E-2</v>
      </c>
      <c r="L88" s="14">
        <v>0.39475879842429445</v>
      </c>
    </row>
    <row r="89" spans="1:12" x14ac:dyDescent="0.2">
      <c r="A89" s="2">
        <v>86</v>
      </c>
      <c r="B89" s="2">
        <v>101</v>
      </c>
      <c r="C89" s="1" t="s">
        <v>99</v>
      </c>
      <c r="D89" s="2">
        <v>3124</v>
      </c>
      <c r="E89" s="9">
        <v>11677.8</v>
      </c>
      <c r="F89" s="12">
        <v>3.5405219989483397E-4</v>
      </c>
      <c r="G89" s="9">
        <v>9923.7000000000007</v>
      </c>
      <c r="H89" s="12">
        <v>3.4065355778095359E-4</v>
      </c>
      <c r="I89" s="14">
        <v>0.17675866864173639</v>
      </c>
      <c r="J89" s="14">
        <v>2.1004203474976422E-2</v>
      </c>
      <c r="K89" s="14">
        <v>0.14662558467516779</v>
      </c>
      <c r="L89" s="14">
        <v>0.3374965167439346</v>
      </c>
    </row>
    <row r="90" spans="1:12" x14ac:dyDescent="0.2">
      <c r="A90" s="2">
        <v>87</v>
      </c>
      <c r="B90" s="2">
        <v>92</v>
      </c>
      <c r="C90" s="1" t="s">
        <v>100</v>
      </c>
      <c r="D90" s="2">
        <v>2576</v>
      </c>
      <c r="E90" s="9">
        <v>11281.203</v>
      </c>
      <c r="F90" s="12">
        <v>3.4202801380484347E-4</v>
      </c>
      <c r="G90" s="9">
        <v>12173.848</v>
      </c>
      <c r="H90" s="12">
        <v>4.1789500217505023E-4</v>
      </c>
      <c r="I90" s="14">
        <v>-7.3324802478230366E-2</v>
      </c>
      <c r="J90" s="14">
        <v>0.14556834053956835</v>
      </c>
      <c r="K90" s="14">
        <v>8.4394158049957646E-2</v>
      </c>
      <c r="L90" s="14">
        <v>0.7065056406392819</v>
      </c>
    </row>
    <row r="91" spans="1:12" x14ac:dyDescent="0.2">
      <c r="A91" s="2">
        <v>88</v>
      </c>
      <c r="B91" s="2">
        <v>106</v>
      </c>
      <c r="C91" s="1" t="s">
        <v>101</v>
      </c>
      <c r="D91" s="2">
        <v>3328</v>
      </c>
      <c r="E91" s="9">
        <v>11043.428</v>
      </c>
      <c r="F91" s="12">
        <v>3.348190564815468E-4</v>
      </c>
      <c r="G91" s="9">
        <v>8978.9549999999999</v>
      </c>
      <c r="H91" s="12">
        <v>3.0822303837329645E-4</v>
      </c>
      <c r="I91" s="14">
        <v>0.22992352673557215</v>
      </c>
      <c r="J91" s="14">
        <v>0</v>
      </c>
      <c r="K91" s="14">
        <v>0.61396178755609476</v>
      </c>
      <c r="L91" s="14">
        <v>0.12916343989880752</v>
      </c>
    </row>
    <row r="92" spans="1:12" x14ac:dyDescent="0.2">
      <c r="A92" s="2">
        <v>89</v>
      </c>
      <c r="B92" s="2">
        <v>99</v>
      </c>
      <c r="C92" s="1" t="s">
        <v>102</v>
      </c>
      <c r="D92" s="2">
        <v>3437</v>
      </c>
      <c r="E92" s="9">
        <v>10940.993</v>
      </c>
      <c r="F92" s="12">
        <v>3.317133912795201E-4</v>
      </c>
      <c r="G92" s="9">
        <v>10651.525</v>
      </c>
      <c r="H92" s="12">
        <v>3.6563780515762984E-4</v>
      </c>
      <c r="I92" s="14">
        <v>2.7176202468660593E-2</v>
      </c>
      <c r="J92" s="14">
        <v>2.862171651147204E-3</v>
      </c>
      <c r="K92" s="14">
        <v>0.43154303391476323</v>
      </c>
      <c r="L92" s="14">
        <v>0.56283813200175381</v>
      </c>
    </row>
    <row r="93" spans="1:12" x14ac:dyDescent="0.2">
      <c r="A93" s="2">
        <v>90</v>
      </c>
      <c r="B93" s="2">
        <v>43</v>
      </c>
      <c r="C93" s="1" t="s">
        <v>103</v>
      </c>
      <c r="D93" s="2">
        <v>415</v>
      </c>
      <c r="E93" s="9">
        <v>10792.272000000001</v>
      </c>
      <c r="F93" s="12">
        <v>3.2720440866117081E-4</v>
      </c>
      <c r="G93" s="9">
        <v>44568.728999999999</v>
      </c>
      <c r="H93" s="12">
        <v>1.5299229218562794E-3</v>
      </c>
      <c r="I93" s="14">
        <v>-0.75785102599627641</v>
      </c>
      <c r="J93" s="14">
        <v>0</v>
      </c>
      <c r="K93" s="14">
        <v>0.75720035020843124</v>
      </c>
      <c r="L93" s="14">
        <v>7.7655019693059865E-2</v>
      </c>
    </row>
    <row r="94" spans="1:12" x14ac:dyDescent="0.2">
      <c r="A94" s="2">
        <v>91</v>
      </c>
      <c r="B94" s="2">
        <v>96</v>
      </c>
      <c r="C94" s="1" t="s">
        <v>104</v>
      </c>
      <c r="D94" s="2">
        <v>2587</v>
      </c>
      <c r="E94" s="9">
        <v>10792.198</v>
      </c>
      <c r="F94" s="12">
        <v>3.2720216509964442E-4</v>
      </c>
      <c r="G94" s="9">
        <v>11108.544</v>
      </c>
      <c r="H94" s="12">
        <v>3.8132602107744743E-4</v>
      </c>
      <c r="I94" s="14">
        <v>-2.8477719492311482E-2</v>
      </c>
      <c r="J94" s="14">
        <v>5.7318891496148938E-2</v>
      </c>
      <c r="K94" s="14">
        <v>0.23586623192208067</v>
      </c>
      <c r="L94" s="14">
        <v>0.40946850468313423</v>
      </c>
    </row>
    <row r="95" spans="1:12" x14ac:dyDescent="0.2">
      <c r="A95" s="2">
        <v>92</v>
      </c>
      <c r="B95" s="2">
        <v>111</v>
      </c>
      <c r="C95" s="1" t="s">
        <v>105</v>
      </c>
      <c r="D95" s="2">
        <v>3235</v>
      </c>
      <c r="E95" s="9">
        <v>10711.929</v>
      </c>
      <c r="F95" s="12">
        <v>3.2476853752995167E-4</v>
      </c>
      <c r="G95" s="9">
        <v>8248.4050000000007</v>
      </c>
      <c r="H95" s="12">
        <v>2.8314524917804918E-4</v>
      </c>
      <c r="I95" s="14">
        <v>0.29866671192794225</v>
      </c>
      <c r="J95" s="14">
        <v>0</v>
      </c>
      <c r="K95" s="14">
        <v>0.20053037609669497</v>
      </c>
      <c r="L95" s="14">
        <v>0.20882301407061601</v>
      </c>
    </row>
    <row r="96" spans="1:12" x14ac:dyDescent="0.2">
      <c r="A96" s="2">
        <v>93</v>
      </c>
      <c r="B96" s="2">
        <v>274</v>
      </c>
      <c r="C96" s="1" t="s">
        <v>106</v>
      </c>
      <c r="D96" s="2">
        <v>1557</v>
      </c>
      <c r="E96" s="9">
        <v>10455.379999999999</v>
      </c>
      <c r="F96" s="12">
        <v>3.1699038258374432E-4</v>
      </c>
      <c r="G96" s="9">
        <v>1156.769</v>
      </c>
      <c r="H96" s="12">
        <v>3.9708725110665969E-5</v>
      </c>
      <c r="I96" s="14">
        <v>8.0384337754555997</v>
      </c>
      <c r="J96" s="14">
        <v>4.865581164912227E-2</v>
      </c>
      <c r="K96" s="14">
        <v>0.15395393658428805</v>
      </c>
      <c r="L96" s="14">
        <v>0.10451972865885178</v>
      </c>
    </row>
    <row r="97" spans="1:12" x14ac:dyDescent="0.2">
      <c r="A97" s="2">
        <v>94</v>
      </c>
      <c r="B97" s="2">
        <v>97</v>
      </c>
      <c r="C97" s="1" t="s">
        <v>107</v>
      </c>
      <c r="D97" s="2">
        <v>480</v>
      </c>
      <c r="E97" s="9">
        <v>10158.106</v>
      </c>
      <c r="F97" s="12">
        <v>3.0797751083807846E-4</v>
      </c>
      <c r="G97" s="9">
        <v>10867.026</v>
      </c>
      <c r="H97" s="12">
        <v>3.7303536678840805E-4</v>
      </c>
      <c r="I97" s="14">
        <v>-6.5235879623367077E-2</v>
      </c>
      <c r="J97" s="14">
        <v>2.8622539898857186E-2</v>
      </c>
      <c r="K97" s="14">
        <v>9.6390650373089914E-2</v>
      </c>
      <c r="L97" s="14">
        <v>0.4437205655434352</v>
      </c>
    </row>
    <row r="98" spans="1:12" x14ac:dyDescent="0.2">
      <c r="A98" s="2">
        <v>95</v>
      </c>
      <c r="B98" s="2">
        <v>103</v>
      </c>
      <c r="C98" s="1" t="s">
        <v>108</v>
      </c>
      <c r="D98" s="2">
        <v>1966</v>
      </c>
      <c r="E98" s="9">
        <v>10143.007</v>
      </c>
      <c r="F98" s="12">
        <v>3.0751973333150942E-4</v>
      </c>
      <c r="G98" s="9">
        <v>9628.8760000000002</v>
      </c>
      <c r="H98" s="12">
        <v>3.3053305388430093E-4</v>
      </c>
      <c r="I98" s="14">
        <v>5.3394705674888687E-2</v>
      </c>
      <c r="J98" s="14">
        <v>3.5472350353039223E-2</v>
      </c>
      <c r="K98" s="14">
        <v>0.22919556968819907</v>
      </c>
      <c r="L98" s="14">
        <v>0.46422746113842611</v>
      </c>
    </row>
    <row r="99" spans="1:12" x14ac:dyDescent="0.2">
      <c r="A99" s="2">
        <v>96</v>
      </c>
      <c r="B99" s="2">
        <v>91</v>
      </c>
      <c r="C99" s="1" t="s">
        <v>109</v>
      </c>
      <c r="D99" s="2">
        <v>3307</v>
      </c>
      <c r="E99" s="9">
        <v>9816.4419999999991</v>
      </c>
      <c r="F99" s="12">
        <v>2.9761880536060252E-4</v>
      </c>
      <c r="G99" s="9">
        <v>12219.609</v>
      </c>
      <c r="H99" s="12">
        <v>4.1946585250885864E-4</v>
      </c>
      <c r="I99" s="14">
        <v>-0.19666480326825519</v>
      </c>
      <c r="J99" s="14">
        <v>0</v>
      </c>
      <c r="K99" s="14">
        <v>0.16342049031168016</v>
      </c>
      <c r="L99" s="14">
        <v>0.45090236125133554</v>
      </c>
    </row>
    <row r="100" spans="1:12" x14ac:dyDescent="0.2">
      <c r="A100" s="2">
        <v>97</v>
      </c>
      <c r="B100" s="2">
        <v>89</v>
      </c>
      <c r="C100" s="1" t="s">
        <v>110</v>
      </c>
      <c r="D100" s="2">
        <v>2289</v>
      </c>
      <c r="E100" s="9">
        <v>9413.4770000000008</v>
      </c>
      <c r="F100" s="12">
        <v>2.854015517057513E-4</v>
      </c>
      <c r="G100" s="9">
        <v>12486.096</v>
      </c>
      <c r="H100" s="12">
        <v>4.2861362447419138E-4</v>
      </c>
      <c r="I100" s="14">
        <v>-0.24608324331320208</v>
      </c>
      <c r="J100" s="14">
        <v>6.8589976768387755E-3</v>
      </c>
      <c r="K100" s="14">
        <v>0.23839374049195969</v>
      </c>
      <c r="L100" s="14">
        <v>2.4258721021851622E-2</v>
      </c>
    </row>
    <row r="101" spans="1:12" x14ac:dyDescent="0.2">
      <c r="A101" s="2">
        <v>98</v>
      </c>
      <c r="B101" s="2">
        <v>107</v>
      </c>
      <c r="C101" s="1" t="s">
        <v>111</v>
      </c>
      <c r="D101" s="2">
        <v>3001</v>
      </c>
      <c r="E101" s="9">
        <v>9046.3619999999992</v>
      </c>
      <c r="F101" s="12">
        <v>2.7427121265521161E-4</v>
      </c>
      <c r="G101" s="9">
        <v>8856.4290000000001</v>
      </c>
      <c r="H101" s="12">
        <v>3.0401705493761529E-4</v>
      </c>
      <c r="I101" s="14">
        <v>2.1445776847530684E-2</v>
      </c>
      <c r="J101" s="14">
        <v>0.27142862195632272</v>
      </c>
      <c r="K101" s="14">
        <v>0.20265922969206027</v>
      </c>
      <c r="L101" s="14">
        <v>0.24604889867061394</v>
      </c>
    </row>
    <row r="102" spans="1:12" x14ac:dyDescent="0.2">
      <c r="A102" s="2">
        <v>99</v>
      </c>
      <c r="B102" s="2">
        <v>113</v>
      </c>
      <c r="C102" s="1" t="s">
        <v>112</v>
      </c>
      <c r="D102" s="2">
        <v>2507</v>
      </c>
      <c r="E102" s="9">
        <v>8828.2780000000002</v>
      </c>
      <c r="F102" s="12">
        <v>2.6765925492671267E-4</v>
      </c>
      <c r="G102" s="9">
        <v>7832.0349999999999</v>
      </c>
      <c r="H102" s="12">
        <v>2.6885240257312802E-4</v>
      </c>
      <c r="I102" s="14">
        <v>0.12720104034264401</v>
      </c>
      <c r="J102" s="14">
        <v>8.6451778967998171E-3</v>
      </c>
      <c r="K102" s="14">
        <v>0.14487938173039361</v>
      </c>
      <c r="L102" s="14">
        <v>0.33356766971099922</v>
      </c>
    </row>
    <row r="103" spans="1:12" x14ac:dyDescent="0.2">
      <c r="A103" s="2">
        <v>100</v>
      </c>
      <c r="B103" s="2">
        <v>102</v>
      </c>
      <c r="C103" s="1" t="s">
        <v>113</v>
      </c>
      <c r="D103" s="2">
        <v>931</v>
      </c>
      <c r="E103" s="9">
        <v>8748.527</v>
      </c>
      <c r="F103" s="12">
        <v>2.6524133228770423E-4</v>
      </c>
      <c r="G103" s="9">
        <v>9850.8040000000001</v>
      </c>
      <c r="H103" s="12">
        <v>3.3815123689781519E-4</v>
      </c>
      <c r="I103" s="14">
        <v>-0.11189716088148749</v>
      </c>
      <c r="J103" s="14">
        <v>4.6473242485704239E-2</v>
      </c>
      <c r="K103" s="14">
        <v>0.11627486554704793</v>
      </c>
      <c r="L103" s="14">
        <v>0.71015676488692525</v>
      </c>
    </row>
    <row r="104" spans="1:12" x14ac:dyDescent="0.2">
      <c r="A104" s="2">
        <v>101</v>
      </c>
      <c r="B104" s="2">
        <v>105</v>
      </c>
      <c r="C104" s="1" t="s">
        <v>114</v>
      </c>
      <c r="D104" s="2">
        <v>3330</v>
      </c>
      <c r="E104" s="9">
        <v>8647.8140000000003</v>
      </c>
      <c r="F104" s="12">
        <v>2.621878753687633E-4</v>
      </c>
      <c r="G104" s="9">
        <v>9219.3780000000006</v>
      </c>
      <c r="H104" s="12">
        <v>3.1647610429854311E-4</v>
      </c>
      <c r="I104" s="14">
        <v>-6.1995939422377577E-2</v>
      </c>
      <c r="J104" s="14">
        <v>0</v>
      </c>
      <c r="K104" s="14">
        <v>0.14624330411053391</v>
      </c>
      <c r="L104" s="14">
        <v>0.46924819862171113</v>
      </c>
    </row>
    <row r="105" spans="1:12" x14ac:dyDescent="0.2">
      <c r="A105" s="2">
        <v>102</v>
      </c>
      <c r="B105" s="2">
        <v>76</v>
      </c>
      <c r="C105" s="1" t="s">
        <v>115</v>
      </c>
      <c r="D105" s="2">
        <v>2707</v>
      </c>
      <c r="E105" s="9">
        <v>8642.8809999999994</v>
      </c>
      <c r="F105" s="12">
        <v>2.6203831470647407E-4</v>
      </c>
      <c r="G105" s="9">
        <v>15294.762000000001</v>
      </c>
      <c r="H105" s="12">
        <v>5.2502746865714734E-4</v>
      </c>
      <c r="I105" s="14">
        <v>-0.43491235757705815</v>
      </c>
      <c r="J105" s="14">
        <v>0.16700038709487897</v>
      </c>
      <c r="K105" s="14">
        <v>0.57866517440875587</v>
      </c>
      <c r="L105" s="14">
        <v>9.9059834384988929E-2</v>
      </c>
    </row>
    <row r="106" spans="1:12" x14ac:dyDescent="0.2">
      <c r="A106" s="2">
        <v>103</v>
      </c>
      <c r="B106" s="2">
        <v>110</v>
      </c>
      <c r="C106" s="1" t="s">
        <v>116</v>
      </c>
      <c r="D106" s="2">
        <v>3290</v>
      </c>
      <c r="E106" s="9">
        <v>8538.4140000000007</v>
      </c>
      <c r="F106" s="12">
        <v>2.5887104251767025E-4</v>
      </c>
      <c r="G106" s="9">
        <v>8301.7630000000008</v>
      </c>
      <c r="H106" s="12">
        <v>2.8497688380385165E-4</v>
      </c>
      <c r="I106" s="14">
        <v>2.8506113701390889E-2</v>
      </c>
      <c r="J106" s="14">
        <v>0</v>
      </c>
      <c r="K106" s="14">
        <v>1.1859109277963384</v>
      </c>
      <c r="L106" s="14">
        <v>0.10197922548133043</v>
      </c>
    </row>
    <row r="107" spans="1:12" x14ac:dyDescent="0.2">
      <c r="A107" s="2">
        <v>104</v>
      </c>
      <c r="B107" s="2">
        <v>112</v>
      </c>
      <c r="C107" s="1" t="s">
        <v>117</v>
      </c>
      <c r="D107" s="2">
        <v>77</v>
      </c>
      <c r="E107" s="9">
        <v>8352.0830000000005</v>
      </c>
      <c r="F107" s="12">
        <v>2.5322178491276139E-4</v>
      </c>
      <c r="G107" s="9">
        <v>8160.5209999999997</v>
      </c>
      <c r="H107" s="12">
        <v>2.8012843112913379E-4</v>
      </c>
      <c r="I107" s="14">
        <v>2.3474236510144575E-2</v>
      </c>
      <c r="J107" s="14">
        <v>6.2495547517906612E-2</v>
      </c>
      <c r="K107" s="14">
        <v>0.18479011335140108</v>
      </c>
      <c r="L107" s="14">
        <v>0.51359569990862119</v>
      </c>
    </row>
    <row r="108" spans="1:12" x14ac:dyDescent="0.2">
      <c r="A108" s="2">
        <v>105</v>
      </c>
      <c r="B108" s="2">
        <v>108</v>
      </c>
      <c r="C108" s="1" t="s">
        <v>118</v>
      </c>
      <c r="D108" s="2">
        <v>2490</v>
      </c>
      <c r="E108" s="9">
        <v>8204.2060000000001</v>
      </c>
      <c r="F108" s="12">
        <v>2.4873839102317188E-4</v>
      </c>
      <c r="G108" s="9">
        <v>8765.9179999999997</v>
      </c>
      <c r="H108" s="12">
        <v>3.0091005914287017E-4</v>
      </c>
      <c r="I108" s="14">
        <v>-6.4079084472384973E-2</v>
      </c>
      <c r="J108" s="14">
        <v>0.48975783271211526</v>
      </c>
      <c r="K108" s="14">
        <v>0.23800996527471938</v>
      </c>
      <c r="L108" s="14">
        <v>0.16503319620540194</v>
      </c>
    </row>
    <row r="109" spans="1:12" x14ac:dyDescent="0.2">
      <c r="A109" s="2">
        <v>106</v>
      </c>
      <c r="B109" s="2">
        <v>109</v>
      </c>
      <c r="C109" s="1" t="s">
        <v>119</v>
      </c>
      <c r="D109" s="2">
        <v>1581</v>
      </c>
      <c r="E109" s="9">
        <v>8156.5079999999998</v>
      </c>
      <c r="F109" s="12">
        <v>2.4729226402745488E-4</v>
      </c>
      <c r="G109" s="9">
        <v>8643.7649999999994</v>
      </c>
      <c r="H109" s="12">
        <v>2.9671687977996956E-4</v>
      </c>
      <c r="I109" s="14">
        <v>-5.6370921699051224E-2</v>
      </c>
      <c r="J109" s="14">
        <v>0.3159027098176278</v>
      </c>
      <c r="K109" s="14">
        <v>9.5550731993776072E-3</v>
      </c>
      <c r="L109" s="14">
        <v>0.26453453092509904</v>
      </c>
    </row>
    <row r="110" spans="1:12" x14ac:dyDescent="0.2">
      <c r="A110" s="2">
        <v>107</v>
      </c>
      <c r="B110" s="2">
        <v>122</v>
      </c>
      <c r="C110" s="1" t="s">
        <v>120</v>
      </c>
      <c r="D110" s="2">
        <v>254</v>
      </c>
      <c r="E110" s="9">
        <v>8005.7280000000001</v>
      </c>
      <c r="F110" s="12">
        <v>2.4272085582555531E-4</v>
      </c>
      <c r="G110" s="9">
        <v>7014.433</v>
      </c>
      <c r="H110" s="12">
        <v>2.407863556199933E-4</v>
      </c>
      <c r="I110" s="14">
        <v>0.14132218527142526</v>
      </c>
      <c r="J110" s="14">
        <v>7.9433087063714825E-2</v>
      </c>
      <c r="K110" s="14">
        <v>0.20942375867692989</v>
      </c>
      <c r="L110" s="14">
        <v>0.33619321444472189</v>
      </c>
    </row>
    <row r="111" spans="1:12" x14ac:dyDescent="0.2">
      <c r="A111" s="2">
        <v>108</v>
      </c>
      <c r="B111" s="2">
        <v>118</v>
      </c>
      <c r="C111" s="1" t="s">
        <v>121</v>
      </c>
      <c r="D111" s="2">
        <v>249</v>
      </c>
      <c r="E111" s="9">
        <v>8003.384</v>
      </c>
      <c r="F111" s="12">
        <v>2.4264978949828874E-4</v>
      </c>
      <c r="G111" s="9">
        <v>7367.1869999999999</v>
      </c>
      <c r="H111" s="12">
        <v>2.528954384340105E-4</v>
      </c>
      <c r="I111" s="14">
        <v>8.6355484121687143E-2</v>
      </c>
      <c r="J111" s="14">
        <v>0.14602342874655833</v>
      </c>
      <c r="K111" s="14">
        <v>0.16877053923278404</v>
      </c>
      <c r="L111" s="14">
        <v>0.30643446662189766</v>
      </c>
    </row>
    <row r="112" spans="1:12" x14ac:dyDescent="0.2">
      <c r="A112" s="2">
        <v>109</v>
      </c>
      <c r="B112" s="2">
        <v>127</v>
      </c>
      <c r="C112" s="1" t="s">
        <v>122</v>
      </c>
      <c r="D112" s="2">
        <v>2309</v>
      </c>
      <c r="E112" s="9">
        <v>7733.2560000000003</v>
      </c>
      <c r="F112" s="12">
        <v>2.3445994101199924E-4</v>
      </c>
      <c r="G112" s="9">
        <v>6451.3370000000004</v>
      </c>
      <c r="H112" s="12">
        <v>2.2145680557593476E-4</v>
      </c>
      <c r="I112" s="14">
        <v>0.19870594265963781</v>
      </c>
      <c r="J112" s="14">
        <v>5.5423226646059566E-2</v>
      </c>
      <c r="K112" s="14">
        <v>0.11981741947926823</v>
      </c>
      <c r="L112" s="14">
        <v>0.19124165462945034</v>
      </c>
    </row>
    <row r="113" spans="1:12" x14ac:dyDescent="0.2">
      <c r="A113" s="2">
        <v>110</v>
      </c>
      <c r="B113" s="2">
        <v>131</v>
      </c>
      <c r="C113" s="1" t="s">
        <v>123</v>
      </c>
      <c r="D113" s="2">
        <v>567</v>
      </c>
      <c r="E113" s="9">
        <v>7696.9830000000002</v>
      </c>
      <c r="F113" s="12">
        <v>2.3336020172490872E-4</v>
      </c>
      <c r="G113" s="9">
        <v>6010.5990000000002</v>
      </c>
      <c r="H113" s="12">
        <v>2.0632747198571518E-4</v>
      </c>
      <c r="I113" s="14">
        <v>0.28056837596385975</v>
      </c>
      <c r="J113" s="14">
        <v>4.6102013096609898E-2</v>
      </c>
      <c r="K113" s="14">
        <v>0.21227720027290906</v>
      </c>
      <c r="L113" s="14">
        <v>0.3702174350430984</v>
      </c>
    </row>
    <row r="114" spans="1:12" x14ac:dyDescent="0.2">
      <c r="A114" s="2">
        <v>111</v>
      </c>
      <c r="B114" s="2">
        <v>132</v>
      </c>
      <c r="C114" s="1" t="s">
        <v>124</v>
      </c>
      <c r="D114" s="2">
        <v>554</v>
      </c>
      <c r="E114" s="9">
        <v>7668.7160000000003</v>
      </c>
      <c r="F114" s="12">
        <v>2.3250319154024832E-4</v>
      </c>
      <c r="G114" s="9">
        <v>5997.4849999999997</v>
      </c>
      <c r="H114" s="12">
        <v>2.0587730412929676E-4</v>
      </c>
      <c r="I114" s="14">
        <v>0.2786553030145138</v>
      </c>
      <c r="J114" s="14">
        <v>0.44403829835255698</v>
      </c>
      <c r="K114" s="14">
        <v>7.7393357127437154E-2</v>
      </c>
      <c r="L114" s="14">
        <v>0.20930439288847458</v>
      </c>
    </row>
    <row r="115" spans="1:12" x14ac:dyDescent="0.2">
      <c r="A115" s="2">
        <v>112</v>
      </c>
      <c r="B115" s="2">
        <v>124</v>
      </c>
      <c r="C115" s="1" t="s">
        <v>125</v>
      </c>
      <c r="D115" s="2">
        <v>65</v>
      </c>
      <c r="E115" s="9">
        <v>7419.5690000000004</v>
      </c>
      <c r="F115" s="12">
        <v>2.249494533834724E-4</v>
      </c>
      <c r="G115" s="9">
        <v>6708.1660000000002</v>
      </c>
      <c r="H115" s="12">
        <v>2.3027304473988817E-4</v>
      </c>
      <c r="I115" s="14">
        <v>0.10605029750307327</v>
      </c>
      <c r="J115" s="14">
        <v>0.22126649135549517</v>
      </c>
      <c r="K115" s="14">
        <v>0.11437282455759018</v>
      </c>
      <c r="L115" s="14">
        <v>0.18667006248124385</v>
      </c>
    </row>
    <row r="116" spans="1:12" x14ac:dyDescent="0.2">
      <c r="A116" s="2">
        <v>113</v>
      </c>
      <c r="B116" s="2">
        <v>153</v>
      </c>
      <c r="C116" s="1" t="s">
        <v>126</v>
      </c>
      <c r="D116" s="2">
        <v>732</v>
      </c>
      <c r="E116" s="9">
        <v>7154.7079999999996</v>
      </c>
      <c r="F116" s="12">
        <v>2.1691929190473957E-4</v>
      </c>
      <c r="G116" s="9">
        <v>4620.7129999999997</v>
      </c>
      <c r="H116" s="12">
        <v>1.5861647600539145E-4</v>
      </c>
      <c r="I116" s="14">
        <v>0.54839913234169702</v>
      </c>
      <c r="J116" s="14">
        <v>1.9112919783324089E-2</v>
      </c>
      <c r="K116" s="14">
        <v>0.14498312046413392</v>
      </c>
      <c r="L116" s="14">
        <v>0.4994749190876947</v>
      </c>
    </row>
    <row r="117" spans="1:12" x14ac:dyDescent="0.2">
      <c r="A117" s="2">
        <v>114</v>
      </c>
      <c r="B117" s="2">
        <v>123</v>
      </c>
      <c r="C117" s="1" t="s">
        <v>127</v>
      </c>
      <c r="D117" s="2">
        <v>1920</v>
      </c>
      <c r="E117" s="9">
        <v>7066.5680000000002</v>
      </c>
      <c r="F117" s="12">
        <v>2.1424702821648233E-4</v>
      </c>
      <c r="G117" s="9">
        <v>6728.1469999999999</v>
      </c>
      <c r="H117" s="12">
        <v>2.3095893797910551E-4</v>
      </c>
      <c r="I117" s="14">
        <v>5.0299287456115449E-2</v>
      </c>
      <c r="J117" s="14">
        <v>9.4996036620467267E-2</v>
      </c>
      <c r="K117" s="14">
        <v>0.17730321162189019</v>
      </c>
      <c r="L117" s="14">
        <v>0.20798216477020584</v>
      </c>
    </row>
    <row r="118" spans="1:12" x14ac:dyDescent="0.2">
      <c r="A118" s="2">
        <v>115</v>
      </c>
      <c r="B118" s="2">
        <v>114</v>
      </c>
      <c r="C118" s="1" t="s">
        <v>128</v>
      </c>
      <c r="D118" s="2">
        <v>3470</v>
      </c>
      <c r="E118" s="9">
        <v>6950.0219999999999</v>
      </c>
      <c r="F118" s="12">
        <v>2.1071354008610302E-4</v>
      </c>
      <c r="G118" s="9">
        <v>7759.5910000000003</v>
      </c>
      <c r="H118" s="12">
        <v>2.6636559761732695E-4</v>
      </c>
      <c r="I118" s="14">
        <v>-0.10433140097203586</v>
      </c>
      <c r="J118" s="14">
        <v>1.778109479365677E-2</v>
      </c>
      <c r="K118" s="14">
        <v>1.2323736015552964</v>
      </c>
      <c r="L118" s="14">
        <v>9.8467044402999318E-2</v>
      </c>
    </row>
    <row r="119" spans="1:12" x14ac:dyDescent="0.2">
      <c r="A119" s="2">
        <v>116</v>
      </c>
      <c r="B119" s="2">
        <v>121</v>
      </c>
      <c r="C119" s="1" t="s">
        <v>129</v>
      </c>
      <c r="D119" s="2">
        <v>1573</v>
      </c>
      <c r="E119" s="9">
        <v>6922.9059999999999</v>
      </c>
      <c r="F119" s="12">
        <v>2.0989142637869681E-4</v>
      </c>
      <c r="G119" s="9">
        <v>7123.2520000000004</v>
      </c>
      <c r="H119" s="12">
        <v>2.4452181512644408E-4</v>
      </c>
      <c r="I119" s="14">
        <v>-2.812563699838222E-2</v>
      </c>
      <c r="J119" s="14">
        <v>4.5824945567615724E-2</v>
      </c>
      <c r="K119" s="14">
        <v>0.32846485229394801</v>
      </c>
      <c r="L119" s="14">
        <v>0.39426781598747801</v>
      </c>
    </row>
    <row r="120" spans="1:12" x14ac:dyDescent="0.2">
      <c r="A120" s="2">
        <v>117</v>
      </c>
      <c r="B120" s="2">
        <v>125</v>
      </c>
      <c r="C120" s="1" t="s">
        <v>130</v>
      </c>
      <c r="D120" s="2">
        <v>2914</v>
      </c>
      <c r="E120" s="9">
        <v>6796.8770000000004</v>
      </c>
      <c r="F120" s="12">
        <v>2.0607042887055778E-4</v>
      </c>
      <c r="G120" s="9">
        <v>6540.2169999999996</v>
      </c>
      <c r="H120" s="12">
        <v>2.2450781358862872E-4</v>
      </c>
      <c r="I120" s="14">
        <v>3.9243346207014307E-2</v>
      </c>
      <c r="J120" s="14">
        <v>0.10121178787241521</v>
      </c>
      <c r="K120" s="14">
        <v>0.18894864247090734</v>
      </c>
      <c r="L120" s="14">
        <v>0.20313331865718109</v>
      </c>
    </row>
    <row r="121" spans="1:12" x14ac:dyDescent="0.2">
      <c r="A121" s="2">
        <v>118</v>
      </c>
      <c r="B121" s="2">
        <v>134</v>
      </c>
      <c r="C121" s="1" t="s">
        <v>131</v>
      </c>
      <c r="D121" s="2">
        <v>2816</v>
      </c>
      <c r="E121" s="9">
        <v>6745.1080000000002</v>
      </c>
      <c r="F121" s="12">
        <v>2.0450087567249346E-4</v>
      </c>
      <c r="G121" s="9">
        <v>5774.4970000000003</v>
      </c>
      <c r="H121" s="12">
        <v>1.9822273420654022E-4</v>
      </c>
      <c r="I121" s="14">
        <v>0.16808580903237114</v>
      </c>
      <c r="J121" s="14">
        <v>7.2339908392892213E-2</v>
      </c>
      <c r="K121" s="14">
        <v>0.24002231749814865</v>
      </c>
      <c r="L121" s="14">
        <v>0.12170338417319834</v>
      </c>
    </row>
    <row r="122" spans="1:12" x14ac:dyDescent="0.2">
      <c r="A122" s="2">
        <v>119</v>
      </c>
      <c r="B122" s="2">
        <v>119</v>
      </c>
      <c r="C122" s="1" t="s">
        <v>132</v>
      </c>
      <c r="D122" s="2">
        <v>708</v>
      </c>
      <c r="E122" s="9">
        <v>6743.1970000000001</v>
      </c>
      <c r="F122" s="12">
        <v>2.0444293721199586E-4</v>
      </c>
      <c r="G122" s="9">
        <v>7213.96</v>
      </c>
      <c r="H122" s="12">
        <v>2.4763557339394459E-4</v>
      </c>
      <c r="I122" s="14">
        <v>-6.5257223494446848E-2</v>
      </c>
      <c r="J122" s="14">
        <v>3.8842210570779703E-2</v>
      </c>
      <c r="K122" s="14">
        <v>0.33685319351113924</v>
      </c>
      <c r="L122" s="14">
        <v>0.45743834548237711</v>
      </c>
    </row>
    <row r="123" spans="1:12" x14ac:dyDescent="0.2">
      <c r="A123" s="2">
        <v>120</v>
      </c>
      <c r="B123" s="2">
        <v>164</v>
      </c>
      <c r="C123" s="1" t="s">
        <v>133</v>
      </c>
      <c r="D123" s="2">
        <v>1829</v>
      </c>
      <c r="E123" s="9">
        <v>6585.51</v>
      </c>
      <c r="F123" s="12">
        <v>1.9966211982817212E-4</v>
      </c>
      <c r="G123" s="9">
        <v>4024.3760000000002</v>
      </c>
      <c r="H123" s="12">
        <v>1.3814585308385814E-4</v>
      </c>
      <c r="I123" s="14">
        <v>0.63640524642826612</v>
      </c>
      <c r="J123" s="14">
        <v>1.361389821469872E-2</v>
      </c>
      <c r="K123" s="14">
        <v>0.18912019585262882</v>
      </c>
      <c r="L123" s="14">
        <v>0.37877472845076743</v>
      </c>
    </row>
    <row r="124" spans="1:12" x14ac:dyDescent="0.2">
      <c r="A124" s="2">
        <v>121</v>
      </c>
      <c r="B124" s="2">
        <v>129</v>
      </c>
      <c r="C124" s="1" t="s">
        <v>134</v>
      </c>
      <c r="D124" s="2">
        <v>2119</v>
      </c>
      <c r="E124" s="9">
        <v>6537.3010000000004</v>
      </c>
      <c r="F124" s="12">
        <v>1.9820050013056383E-4</v>
      </c>
      <c r="G124" s="9">
        <v>6318.1490000000003</v>
      </c>
      <c r="H124" s="12">
        <v>2.1688482475691265E-4</v>
      </c>
      <c r="I124" s="14">
        <v>3.4686108225684409E-2</v>
      </c>
      <c r="J124" s="14">
        <v>2.6234961137643936E-2</v>
      </c>
      <c r="K124" s="14">
        <v>9.3229391882188664E-2</v>
      </c>
      <c r="L124" s="14">
        <v>0.37157622230841603</v>
      </c>
    </row>
    <row r="125" spans="1:12" x14ac:dyDescent="0.2">
      <c r="A125" s="2">
        <v>122</v>
      </c>
      <c r="B125" s="2">
        <v>149</v>
      </c>
      <c r="C125" s="1" t="s">
        <v>135</v>
      </c>
      <c r="D125" s="2">
        <v>3431</v>
      </c>
      <c r="E125" s="9">
        <v>6509.8590000000004</v>
      </c>
      <c r="F125" s="12">
        <v>1.9736850262508216E-4</v>
      </c>
      <c r="G125" s="9">
        <v>4774.3010000000004</v>
      </c>
      <c r="H125" s="12">
        <v>1.6388873319096351E-4</v>
      </c>
      <c r="I125" s="14">
        <v>0.36352085886499408</v>
      </c>
      <c r="J125" s="14">
        <v>1.1613218676484106E-2</v>
      </c>
      <c r="K125" s="14">
        <v>0.1316181992847843</v>
      </c>
      <c r="L125" s="14">
        <v>0.56037360082183019</v>
      </c>
    </row>
    <row r="126" spans="1:12" x14ac:dyDescent="0.2">
      <c r="A126" s="2">
        <v>123</v>
      </c>
      <c r="B126" s="2">
        <v>116</v>
      </c>
      <c r="C126" s="1" t="s">
        <v>136</v>
      </c>
      <c r="D126" s="2">
        <v>3077</v>
      </c>
      <c r="E126" s="9">
        <v>6493.357</v>
      </c>
      <c r="F126" s="12">
        <v>1.9686818840470977E-4</v>
      </c>
      <c r="G126" s="9">
        <v>7576.8429999999998</v>
      </c>
      <c r="H126" s="12">
        <v>2.6009235715486294E-4</v>
      </c>
      <c r="I126" s="14">
        <v>-0.14299966358020089</v>
      </c>
      <c r="J126" s="14">
        <v>0</v>
      </c>
      <c r="K126" s="14">
        <v>0.12234195519747743</v>
      </c>
      <c r="L126" s="14">
        <v>0.41762469701685206</v>
      </c>
    </row>
    <row r="127" spans="1:12" x14ac:dyDescent="0.2">
      <c r="A127" s="2">
        <v>124</v>
      </c>
      <c r="B127" s="2">
        <v>140</v>
      </c>
      <c r="C127" s="1" t="s">
        <v>137</v>
      </c>
      <c r="D127" s="2">
        <v>1307</v>
      </c>
      <c r="E127" s="9">
        <v>6291.3119999999999</v>
      </c>
      <c r="F127" s="12">
        <v>1.907425074778441E-4</v>
      </c>
      <c r="G127" s="9">
        <v>5286.4530000000004</v>
      </c>
      <c r="H127" s="12">
        <v>1.8146951464592797E-4</v>
      </c>
      <c r="I127" s="14">
        <v>0.19008189423040345</v>
      </c>
      <c r="J127" s="14">
        <v>1.5933922366722923E-2</v>
      </c>
      <c r="K127" s="14">
        <v>0.15884068912598667</v>
      </c>
      <c r="L127" s="14">
        <v>0.12453631526304215</v>
      </c>
    </row>
    <row r="128" spans="1:12" x14ac:dyDescent="0.2">
      <c r="A128" s="2">
        <v>125</v>
      </c>
      <c r="B128" s="2">
        <v>146</v>
      </c>
      <c r="C128" s="1" t="s">
        <v>138</v>
      </c>
      <c r="D128" s="2">
        <v>2867</v>
      </c>
      <c r="E128" s="9">
        <v>6195.5379999999996</v>
      </c>
      <c r="F128" s="12">
        <v>1.8783879313158644E-4</v>
      </c>
      <c r="G128" s="9">
        <v>5069.6750000000002</v>
      </c>
      <c r="H128" s="12">
        <v>1.7402811708769469E-4</v>
      </c>
      <c r="I128" s="14">
        <v>0.22207794385241653</v>
      </c>
      <c r="J128" s="14">
        <v>2.5696521205298813E-2</v>
      </c>
      <c r="K128" s="14">
        <v>0.14837497343535586</v>
      </c>
      <c r="L128" s="14">
        <v>0.40133590822429432</v>
      </c>
    </row>
    <row r="129" spans="1:12" x14ac:dyDescent="0.2">
      <c r="A129" s="2">
        <v>126</v>
      </c>
      <c r="B129" s="2">
        <v>126</v>
      </c>
      <c r="C129" s="1" t="s">
        <v>139</v>
      </c>
      <c r="D129" s="2">
        <v>212</v>
      </c>
      <c r="E129" s="9">
        <v>6182.8440000000001</v>
      </c>
      <c r="F129" s="12">
        <v>1.8745393137462323E-4</v>
      </c>
      <c r="G129" s="9">
        <v>6482.0770000000002</v>
      </c>
      <c r="H129" s="12">
        <v>2.2251202594396146E-4</v>
      </c>
      <c r="I129" s="14">
        <v>-4.6163135673951472E-2</v>
      </c>
      <c r="J129" s="14">
        <v>9.9534201564124236E-2</v>
      </c>
      <c r="K129" s="14">
        <v>0.23590956925474907</v>
      </c>
      <c r="L129" s="14">
        <v>0.36069220347893871</v>
      </c>
    </row>
    <row r="130" spans="1:12" x14ac:dyDescent="0.2">
      <c r="A130" s="2">
        <v>127</v>
      </c>
      <c r="B130" s="2">
        <v>120</v>
      </c>
      <c r="C130" s="1" t="s">
        <v>140</v>
      </c>
      <c r="D130" s="2">
        <v>1242</v>
      </c>
      <c r="E130" s="9">
        <v>6035.1629999999996</v>
      </c>
      <c r="F130" s="12">
        <v>1.829764798912386E-4</v>
      </c>
      <c r="G130" s="9">
        <v>7147.5389999999998</v>
      </c>
      <c r="H130" s="12">
        <v>2.4535552160264004E-4</v>
      </c>
      <c r="I130" s="14">
        <v>-0.15563063034703273</v>
      </c>
      <c r="J130" s="14">
        <v>0.29670852817718929</v>
      </c>
      <c r="K130" s="14">
        <v>0.20477983899604571</v>
      </c>
      <c r="L130" s="14">
        <v>0.29599126341745863</v>
      </c>
    </row>
    <row r="131" spans="1:12" x14ac:dyDescent="0.2">
      <c r="A131" s="2">
        <v>128</v>
      </c>
      <c r="B131" s="2">
        <v>155</v>
      </c>
      <c r="C131" s="1" t="s">
        <v>141</v>
      </c>
      <c r="D131" s="2">
        <v>2402</v>
      </c>
      <c r="E131" s="9">
        <v>6034.7749999999996</v>
      </c>
      <c r="F131" s="12">
        <v>1.8296471635242484E-4</v>
      </c>
      <c r="G131" s="9">
        <v>4401.9530000000004</v>
      </c>
      <c r="H131" s="12">
        <v>1.5110704179232968E-4</v>
      </c>
      <c r="I131" s="14">
        <v>0.37093126619025663</v>
      </c>
      <c r="J131" s="14">
        <v>0</v>
      </c>
      <c r="K131" s="14">
        <v>2.0929036444974085</v>
      </c>
      <c r="L131" s="14">
        <v>8.4931013039444281E-2</v>
      </c>
    </row>
    <row r="132" spans="1:12" x14ac:dyDescent="0.2">
      <c r="A132" s="2">
        <v>129</v>
      </c>
      <c r="B132" s="2">
        <v>54</v>
      </c>
      <c r="C132" s="1" t="s">
        <v>142</v>
      </c>
      <c r="D132" s="2">
        <v>3224</v>
      </c>
      <c r="E132" s="9">
        <v>5862.1909999999998</v>
      </c>
      <c r="F132" s="12">
        <v>1.7773224577863098E-4</v>
      </c>
      <c r="G132" s="9">
        <v>29874.530999999999</v>
      </c>
      <c r="H132" s="12">
        <v>1.0255111775030873E-3</v>
      </c>
      <c r="I132" s="14">
        <v>-0.80377295295447482</v>
      </c>
      <c r="J132" s="14">
        <v>0</v>
      </c>
      <c r="K132" s="14">
        <v>2.3162363926784546</v>
      </c>
      <c r="L132" s="14">
        <v>0.90459181894186269</v>
      </c>
    </row>
    <row r="133" spans="1:12" x14ac:dyDescent="0.2">
      <c r="A133" s="2">
        <v>130</v>
      </c>
      <c r="B133" s="2">
        <v>144</v>
      </c>
      <c r="C133" s="1" t="s">
        <v>143</v>
      </c>
      <c r="D133" s="2">
        <v>53</v>
      </c>
      <c r="E133" s="9">
        <v>5671.8320000000003</v>
      </c>
      <c r="F133" s="12">
        <v>1.71960865662532E-4</v>
      </c>
      <c r="G133" s="9">
        <v>5142.1909999999998</v>
      </c>
      <c r="H133" s="12">
        <v>1.7651739360714243E-4</v>
      </c>
      <c r="I133" s="14">
        <v>0.10299909124340201</v>
      </c>
      <c r="J133" s="14">
        <v>3.0942207032930453E-2</v>
      </c>
      <c r="K133" s="14">
        <v>0.38174645842500138</v>
      </c>
      <c r="L133" s="14">
        <v>0.28063962197633641</v>
      </c>
    </row>
    <row r="134" spans="1:12" x14ac:dyDescent="0.2">
      <c r="A134" s="2">
        <v>131</v>
      </c>
      <c r="B134" s="2">
        <v>137</v>
      </c>
      <c r="C134" s="1" t="s">
        <v>144</v>
      </c>
      <c r="D134" s="2">
        <v>3344</v>
      </c>
      <c r="E134" s="9">
        <v>5191.6679999999997</v>
      </c>
      <c r="F134" s="12">
        <v>1.5740306192293181E-4</v>
      </c>
      <c r="G134" s="9">
        <v>5455.1729999999998</v>
      </c>
      <c r="H134" s="12">
        <v>1.8726121212457025E-4</v>
      </c>
      <c r="I134" s="14">
        <v>-4.8303692660159436E-2</v>
      </c>
      <c r="J134" s="14">
        <v>0.50986811945602073</v>
      </c>
      <c r="K134" s="14">
        <v>0.18751966053118216</v>
      </c>
      <c r="L134" s="14">
        <v>0.28249034427393216</v>
      </c>
    </row>
    <row r="135" spans="1:12" x14ac:dyDescent="0.2">
      <c r="A135" s="2">
        <v>132</v>
      </c>
      <c r="B135" s="2">
        <v>143</v>
      </c>
      <c r="C135" s="1" t="s">
        <v>145</v>
      </c>
      <c r="D135" s="2">
        <v>2433</v>
      </c>
      <c r="E135" s="9">
        <v>5114.7430000000004</v>
      </c>
      <c r="F135" s="12">
        <v>1.550708190795101E-4</v>
      </c>
      <c r="G135" s="9">
        <v>5183.2879999999996</v>
      </c>
      <c r="H135" s="12">
        <v>1.779281415402847E-4</v>
      </c>
      <c r="I135" s="14">
        <v>-1.3224231414499688E-2</v>
      </c>
      <c r="J135" s="14">
        <v>9.5649185110571536E-2</v>
      </c>
      <c r="K135" s="14">
        <v>9.6055656527872721E-2</v>
      </c>
      <c r="L135" s="14">
        <v>0.76327224013228923</v>
      </c>
    </row>
    <row r="136" spans="1:12" x14ac:dyDescent="0.2">
      <c r="A136" s="2">
        <v>133</v>
      </c>
      <c r="B136" s="2">
        <v>139</v>
      </c>
      <c r="C136" s="1" t="s">
        <v>146</v>
      </c>
      <c r="D136" s="2">
        <v>1329</v>
      </c>
      <c r="E136" s="9">
        <v>5081.9309999999996</v>
      </c>
      <c r="F136" s="12">
        <v>1.5407601177137419E-4</v>
      </c>
      <c r="G136" s="9">
        <v>5331.1</v>
      </c>
      <c r="H136" s="12">
        <v>1.8300212439775908E-4</v>
      </c>
      <c r="I136" s="14">
        <v>-4.6738759355480219E-2</v>
      </c>
      <c r="J136" s="14">
        <v>0.15074132254058545</v>
      </c>
      <c r="K136" s="14">
        <v>0.27569545408041179</v>
      </c>
      <c r="L136" s="14">
        <v>0.44235401335958596</v>
      </c>
    </row>
    <row r="137" spans="1:12" x14ac:dyDescent="0.2">
      <c r="A137" s="2">
        <v>134</v>
      </c>
      <c r="B137" s="2">
        <v>130</v>
      </c>
      <c r="C137" s="1" t="s">
        <v>147</v>
      </c>
      <c r="D137" s="2">
        <v>2880</v>
      </c>
      <c r="E137" s="9">
        <v>5039.3549999999996</v>
      </c>
      <c r="F137" s="12">
        <v>1.5278517561535828E-4</v>
      </c>
      <c r="G137" s="9">
        <v>6030.1880000000001</v>
      </c>
      <c r="H137" s="12">
        <v>2.0699990893396745E-4</v>
      </c>
      <c r="I137" s="14">
        <v>-0.16431212426544584</v>
      </c>
      <c r="J137" s="14">
        <v>1.6787185833101845E-3</v>
      </c>
      <c r="K137" s="14">
        <v>0.37229542889821943</v>
      </c>
      <c r="L137" s="14">
        <v>0.22180507651802092</v>
      </c>
    </row>
    <row r="138" spans="1:12" x14ac:dyDescent="0.2">
      <c r="A138" s="2">
        <v>135</v>
      </c>
      <c r="B138" s="2">
        <v>195</v>
      </c>
      <c r="C138" s="1" t="s">
        <v>148</v>
      </c>
      <c r="D138" s="2">
        <v>1067</v>
      </c>
      <c r="E138" s="9">
        <v>4945.9589999999998</v>
      </c>
      <c r="F138" s="12">
        <v>1.4995355842193335E-4</v>
      </c>
      <c r="G138" s="9">
        <v>2835.5549999999998</v>
      </c>
      <c r="H138" s="12">
        <v>9.7336870223159881E-5</v>
      </c>
      <c r="I138" s="14">
        <v>0.74426487936224128</v>
      </c>
      <c r="J138" s="14">
        <v>1.431162921800757E-2</v>
      </c>
      <c r="K138" s="14">
        <v>0.24816031007666384</v>
      </c>
      <c r="L138" s="14">
        <v>0.3804093118141606</v>
      </c>
    </row>
    <row r="139" spans="1:12" x14ac:dyDescent="0.2">
      <c r="A139" s="2">
        <v>136</v>
      </c>
      <c r="B139" s="2">
        <v>104</v>
      </c>
      <c r="C139" s="1" t="s">
        <v>149</v>
      </c>
      <c r="D139" s="2">
        <v>3403</v>
      </c>
      <c r="E139" s="9">
        <v>4935.277</v>
      </c>
      <c r="F139" s="12">
        <v>1.4962969728376721E-4</v>
      </c>
      <c r="G139" s="9">
        <v>9334.5470000000005</v>
      </c>
      <c r="H139" s="12">
        <v>3.2042954198771898E-4</v>
      </c>
      <c r="I139" s="14">
        <v>-0.47128907273164944</v>
      </c>
      <c r="J139" s="14">
        <v>8.7873070565671618E-3</v>
      </c>
      <c r="K139" s="14">
        <v>0.40575854588665328</v>
      </c>
      <c r="L139" s="14">
        <v>0.39068134406154542</v>
      </c>
    </row>
    <row r="140" spans="1:12" x14ac:dyDescent="0.2">
      <c r="A140" s="2">
        <v>137</v>
      </c>
      <c r="B140" s="2">
        <v>161</v>
      </c>
      <c r="C140" s="1" t="s">
        <v>150</v>
      </c>
      <c r="D140" s="2">
        <v>3390</v>
      </c>
      <c r="E140" s="9">
        <v>4891.0870000000004</v>
      </c>
      <c r="F140" s="12">
        <v>1.4828992723175805E-4</v>
      </c>
      <c r="G140" s="9">
        <v>4172.8620000000001</v>
      </c>
      <c r="H140" s="12">
        <v>1.4324297252324693E-4</v>
      </c>
      <c r="I140" s="14">
        <v>0.17211808106762216</v>
      </c>
      <c r="J140" s="14">
        <v>0</v>
      </c>
      <c r="K140" s="14">
        <v>0.12071344861056132</v>
      </c>
      <c r="L140" s="14">
        <v>0.21222548941165076</v>
      </c>
    </row>
    <row r="141" spans="1:12" x14ac:dyDescent="0.2">
      <c r="A141" s="2">
        <v>138</v>
      </c>
      <c r="B141" s="2">
        <v>133</v>
      </c>
      <c r="C141" s="1" t="s">
        <v>151</v>
      </c>
      <c r="D141" s="2">
        <v>3013</v>
      </c>
      <c r="E141" s="9">
        <v>4871.93</v>
      </c>
      <c r="F141" s="12">
        <v>1.4770911766202871E-4</v>
      </c>
      <c r="G141" s="9">
        <v>5976.0519999999997</v>
      </c>
      <c r="H141" s="12">
        <v>2.0514156768987202E-4</v>
      </c>
      <c r="I141" s="14">
        <v>-0.18475776315199388</v>
      </c>
      <c r="J141" s="14">
        <v>0</v>
      </c>
      <c r="K141" s="14">
        <v>5.260877691281806E-2</v>
      </c>
      <c r="L141" s="14">
        <v>0.32588376337742975</v>
      </c>
    </row>
    <row r="142" spans="1:12" x14ac:dyDescent="0.2">
      <c r="A142" s="2">
        <v>139</v>
      </c>
      <c r="B142" s="2">
        <v>151</v>
      </c>
      <c r="C142" s="1" t="s">
        <v>152</v>
      </c>
      <c r="D142" s="2">
        <v>1752</v>
      </c>
      <c r="E142" s="9">
        <v>4816.1779999999999</v>
      </c>
      <c r="F142" s="12">
        <v>1.4601880628072939E-4</v>
      </c>
      <c r="G142" s="9">
        <v>4744.1959999999999</v>
      </c>
      <c r="H142" s="12">
        <v>1.6285531064120931E-4</v>
      </c>
      <c r="I142" s="14">
        <v>1.5172644637784671E-2</v>
      </c>
      <c r="J142" s="14">
        <v>1.0897857889937367E-2</v>
      </c>
      <c r="K142" s="14">
        <v>0.11851487009002888</v>
      </c>
      <c r="L142" s="14">
        <v>0.35392501637834772</v>
      </c>
    </row>
    <row r="143" spans="1:12" x14ac:dyDescent="0.2">
      <c r="A143" s="2">
        <v>140</v>
      </c>
      <c r="B143" s="2">
        <v>148</v>
      </c>
      <c r="C143" s="1" t="s">
        <v>153</v>
      </c>
      <c r="D143" s="2">
        <v>2208</v>
      </c>
      <c r="E143" s="9">
        <v>4815.6319999999996</v>
      </c>
      <c r="F143" s="12">
        <v>1.4600225243487292E-4</v>
      </c>
      <c r="G143" s="9">
        <v>4810.2079999999996</v>
      </c>
      <c r="H143" s="12">
        <v>1.6512132257790995E-4</v>
      </c>
      <c r="I143" s="14">
        <v>1.1276019664845371E-3</v>
      </c>
      <c r="J143" s="14">
        <v>9.390706785744371E-2</v>
      </c>
      <c r="K143" s="14">
        <v>0.15562329758107571</v>
      </c>
      <c r="L143" s="14">
        <v>0.31591701165328212</v>
      </c>
    </row>
    <row r="144" spans="1:12" x14ac:dyDescent="0.2">
      <c r="A144" s="2">
        <v>141</v>
      </c>
      <c r="B144" s="2">
        <v>145</v>
      </c>
      <c r="C144" s="1" t="s">
        <v>154</v>
      </c>
      <c r="D144" s="2">
        <v>3300</v>
      </c>
      <c r="E144" s="9">
        <v>4651.8100000000004</v>
      </c>
      <c r="F144" s="12">
        <v>1.4103543167315658E-4</v>
      </c>
      <c r="G144" s="9">
        <v>5079.7259999999997</v>
      </c>
      <c r="H144" s="12">
        <v>1.7437314050731199E-4</v>
      </c>
      <c r="I144" s="14">
        <v>-8.4239976723153864E-2</v>
      </c>
      <c r="J144" s="14">
        <v>4.0646114093223926E-2</v>
      </c>
      <c r="K144" s="14">
        <v>1.3042778473958214</v>
      </c>
      <c r="L144" s="14">
        <v>0.25360614371256507</v>
      </c>
    </row>
    <row r="145" spans="1:12" x14ac:dyDescent="0.2">
      <c r="A145" s="2">
        <v>142</v>
      </c>
      <c r="B145" s="2">
        <v>174</v>
      </c>
      <c r="C145" s="1" t="s">
        <v>155</v>
      </c>
      <c r="D145" s="2">
        <v>2684</v>
      </c>
      <c r="E145" s="9">
        <v>4448.62</v>
      </c>
      <c r="F145" s="12">
        <v>1.3487503617943075E-4</v>
      </c>
      <c r="G145" s="9">
        <v>3479.54</v>
      </c>
      <c r="H145" s="12">
        <v>1.1944311904240748E-4</v>
      </c>
      <c r="I145" s="14">
        <v>0.27850807865407501</v>
      </c>
      <c r="J145" s="14">
        <v>5.3179315265829259E-2</v>
      </c>
      <c r="K145" s="14">
        <v>0.21745440774300559</v>
      </c>
      <c r="L145" s="14">
        <v>0.57618789811392113</v>
      </c>
    </row>
    <row r="146" spans="1:12" x14ac:dyDescent="0.2">
      <c r="A146" s="2">
        <v>143</v>
      </c>
      <c r="B146" s="2">
        <v>170</v>
      </c>
      <c r="C146" s="1" t="s">
        <v>156</v>
      </c>
      <c r="D146" s="2">
        <v>646</v>
      </c>
      <c r="E146" s="9">
        <v>4364.3310000000001</v>
      </c>
      <c r="F146" s="12">
        <v>1.3231952864573986E-4</v>
      </c>
      <c r="G146" s="9">
        <v>3673.3809999999999</v>
      </c>
      <c r="H146" s="12">
        <v>1.2609715194281942E-4</v>
      </c>
      <c r="I146" s="14">
        <v>0.18809647025451492</v>
      </c>
      <c r="J146" s="14">
        <v>6.3192650145652604E-2</v>
      </c>
      <c r="K146" s="14">
        <v>0.25021349910947971</v>
      </c>
      <c r="L146" s="14">
        <v>0.36055373681391656</v>
      </c>
    </row>
    <row r="147" spans="1:12" x14ac:dyDescent="0.2">
      <c r="A147" s="2">
        <v>144</v>
      </c>
      <c r="B147" s="2">
        <v>339</v>
      </c>
      <c r="C147" s="1" t="s">
        <v>157</v>
      </c>
      <c r="D147" s="2">
        <v>3365</v>
      </c>
      <c r="E147" s="9">
        <v>4362.6180000000004</v>
      </c>
      <c r="F147" s="12">
        <v>1.3226759322824513E-4</v>
      </c>
      <c r="G147" s="9">
        <v>658.96900000000005</v>
      </c>
      <c r="H147" s="12">
        <v>2.2620608675933092E-5</v>
      </c>
      <c r="I147" s="14">
        <v>5.6203690917175164</v>
      </c>
      <c r="J147" s="14">
        <v>0.23812365914740016</v>
      </c>
      <c r="K147" s="14">
        <v>0.17881522309140241</v>
      </c>
      <c r="L147" s="14">
        <v>0.17798478531331716</v>
      </c>
    </row>
    <row r="148" spans="1:12" x14ac:dyDescent="0.2">
      <c r="A148" s="2">
        <v>145</v>
      </c>
      <c r="B148" s="2">
        <v>163</v>
      </c>
      <c r="C148" s="1" t="s">
        <v>158</v>
      </c>
      <c r="D148" s="2">
        <v>1319</v>
      </c>
      <c r="E148" s="9">
        <v>4325.2449999999999</v>
      </c>
      <c r="F148" s="12">
        <v>1.3113450370224968E-4</v>
      </c>
      <c r="G148" s="9">
        <v>4028.056</v>
      </c>
      <c r="H148" s="12">
        <v>1.3827217744802006E-4</v>
      </c>
      <c r="I148" s="14">
        <v>7.3779758771973292E-2</v>
      </c>
      <c r="J148" s="14">
        <v>0.4683121688831135</v>
      </c>
      <c r="K148" s="14">
        <v>1.6729428483124219E-2</v>
      </c>
      <c r="L148" s="14">
        <v>0.29742292987831587</v>
      </c>
    </row>
    <row r="149" spans="1:12" x14ac:dyDescent="0.2">
      <c r="A149" s="2">
        <v>146</v>
      </c>
      <c r="B149" s="2">
        <v>157</v>
      </c>
      <c r="C149" s="1" t="s">
        <v>159</v>
      </c>
      <c r="D149" s="2">
        <v>3407</v>
      </c>
      <c r="E149" s="9">
        <v>4261.4369999999999</v>
      </c>
      <c r="F149" s="12">
        <v>1.2919994729857008E-4</v>
      </c>
      <c r="G149" s="9">
        <v>4243.1869999999999</v>
      </c>
      <c r="H149" s="12">
        <v>1.4565703798783628E-4</v>
      </c>
      <c r="I149" s="14">
        <v>4.3010124229736491E-3</v>
      </c>
      <c r="J149" s="14">
        <v>0</v>
      </c>
      <c r="K149" s="14">
        <v>0.25623455138644319</v>
      </c>
      <c r="L149" s="14">
        <v>8.6876690032964901E-2</v>
      </c>
    </row>
    <row r="150" spans="1:12" x14ac:dyDescent="0.2">
      <c r="A150" s="2">
        <v>147</v>
      </c>
      <c r="B150" s="2">
        <v>159</v>
      </c>
      <c r="C150" s="1" t="s">
        <v>160</v>
      </c>
      <c r="D150" s="2">
        <v>2772</v>
      </c>
      <c r="E150" s="9">
        <v>4250.2150000000001</v>
      </c>
      <c r="F150" s="12">
        <v>1.288597142249415E-4</v>
      </c>
      <c r="G150" s="9">
        <v>4183.8689999999997</v>
      </c>
      <c r="H150" s="12">
        <v>1.4362081281572804E-4</v>
      </c>
      <c r="I150" s="14">
        <v>1.5857571066398179E-2</v>
      </c>
      <c r="J150" s="14">
        <v>5.7469242586591959E-2</v>
      </c>
      <c r="K150" s="14">
        <v>0.10430886182537707</v>
      </c>
      <c r="L150" s="14">
        <v>0.38638739695342134</v>
      </c>
    </row>
    <row r="151" spans="1:12" x14ac:dyDescent="0.2">
      <c r="A151" s="2">
        <v>148</v>
      </c>
      <c r="B151" s="2">
        <v>165</v>
      </c>
      <c r="C151" s="1" t="s">
        <v>161</v>
      </c>
      <c r="D151" s="2">
        <v>902</v>
      </c>
      <c r="E151" s="9">
        <v>4221.1379999999999</v>
      </c>
      <c r="F151" s="12">
        <v>1.2797814613708746E-4</v>
      </c>
      <c r="G151" s="9">
        <v>4015.0079999999998</v>
      </c>
      <c r="H151" s="12">
        <v>1.3782427519161108E-4</v>
      </c>
      <c r="I151" s="14">
        <v>5.1339872797264707E-2</v>
      </c>
      <c r="J151" s="14">
        <v>0.13580221613877791</v>
      </c>
      <c r="K151" s="14">
        <v>0.20419342398402837</v>
      </c>
      <c r="L151" s="14">
        <v>0.26945607463785004</v>
      </c>
    </row>
    <row r="152" spans="1:12" x14ac:dyDescent="0.2">
      <c r="A152" s="2">
        <v>149</v>
      </c>
      <c r="B152" s="2">
        <v>154</v>
      </c>
      <c r="C152" s="1" t="s">
        <v>162</v>
      </c>
      <c r="D152" s="2">
        <v>3500</v>
      </c>
      <c r="E152" s="9">
        <v>4209.5450000000001</v>
      </c>
      <c r="F152" s="12">
        <v>1.2762666493742821E-4</v>
      </c>
      <c r="G152" s="9">
        <v>4461.076</v>
      </c>
      <c r="H152" s="12">
        <v>1.5313657314622824E-4</v>
      </c>
      <c r="I152" s="14">
        <v>-5.6383482370620852E-2</v>
      </c>
      <c r="J152" s="14">
        <v>1.8003370910632858E-2</v>
      </c>
      <c r="K152" s="14">
        <v>9.1629867389414366E-2</v>
      </c>
      <c r="L152" s="14">
        <v>9.4858000927140015E-2</v>
      </c>
    </row>
    <row r="153" spans="1:12" x14ac:dyDescent="0.2">
      <c r="A153" s="2">
        <v>150</v>
      </c>
      <c r="B153" s="2">
        <v>166</v>
      </c>
      <c r="C153" s="1" t="s">
        <v>163</v>
      </c>
      <c r="D153" s="2">
        <v>2776</v>
      </c>
      <c r="E153" s="9">
        <v>4198.4780000000001</v>
      </c>
      <c r="F153" s="12">
        <v>1.2729113121564531E-4</v>
      </c>
      <c r="G153" s="9">
        <v>3968.5810000000001</v>
      </c>
      <c r="H153" s="12">
        <v>1.3623056289407121E-4</v>
      </c>
      <c r="I153" s="14">
        <v>5.7929269933006289E-2</v>
      </c>
      <c r="J153" s="14">
        <v>0.2120394581083907</v>
      </c>
      <c r="K153" s="14">
        <v>0.33717592931162566</v>
      </c>
      <c r="L153" s="14">
        <v>0.39455215394089516</v>
      </c>
    </row>
    <row r="154" spans="1:12" x14ac:dyDescent="0.2">
      <c r="A154" s="2">
        <v>151</v>
      </c>
      <c r="B154" s="2">
        <v>152</v>
      </c>
      <c r="C154" s="1" t="s">
        <v>164</v>
      </c>
      <c r="D154" s="2">
        <v>2807</v>
      </c>
      <c r="E154" s="9">
        <v>4195.393</v>
      </c>
      <c r="F154" s="12">
        <v>1.2719759895471643E-4</v>
      </c>
      <c r="G154" s="9">
        <v>4716.6819999999998</v>
      </c>
      <c r="H154" s="12">
        <v>1.6191083005546154E-4</v>
      </c>
      <c r="I154" s="14">
        <v>-0.11052027675387055</v>
      </c>
      <c r="J154" s="14">
        <v>2.1527184699979239E-2</v>
      </c>
      <c r="K154" s="14">
        <v>0.12176134605285642</v>
      </c>
      <c r="L154" s="14">
        <v>0.55271235801760976</v>
      </c>
    </row>
    <row r="155" spans="1:12" x14ac:dyDescent="0.2">
      <c r="A155" s="2">
        <v>152</v>
      </c>
      <c r="B155" s="2">
        <v>156</v>
      </c>
      <c r="C155" s="1" t="s">
        <v>165</v>
      </c>
      <c r="D155" s="2">
        <v>2584</v>
      </c>
      <c r="E155" s="9">
        <v>4156.1120000000001</v>
      </c>
      <c r="F155" s="12">
        <v>1.2600666192342036E-4</v>
      </c>
      <c r="G155" s="9">
        <v>4348.1970000000001</v>
      </c>
      <c r="H155" s="12">
        <v>1.492617449119249E-4</v>
      </c>
      <c r="I155" s="14">
        <v>-4.4175781364091837E-2</v>
      </c>
      <c r="J155" s="14">
        <v>5.8877765087088953E-2</v>
      </c>
      <c r="K155" s="14">
        <v>0.45249718278094342</v>
      </c>
      <c r="L155" s="14">
        <v>0.12815426841965222</v>
      </c>
    </row>
    <row r="156" spans="1:12" x14ac:dyDescent="0.2">
      <c r="A156" s="2">
        <v>153</v>
      </c>
      <c r="B156" s="2">
        <v>175</v>
      </c>
      <c r="C156" s="1" t="s">
        <v>166</v>
      </c>
      <c r="D156" s="2">
        <v>3479</v>
      </c>
      <c r="E156" s="9">
        <v>4129.8540000000003</v>
      </c>
      <c r="F156" s="12">
        <v>1.2521056140236001E-4</v>
      </c>
      <c r="G156" s="9">
        <v>3462.9279999999999</v>
      </c>
      <c r="H156" s="12">
        <v>1.1887287438548948E-4</v>
      </c>
      <c r="I156" s="14">
        <v>0.19259020112459746</v>
      </c>
      <c r="J156" s="14">
        <v>0</v>
      </c>
      <c r="K156" s="14">
        <v>0.10840243914765263</v>
      </c>
      <c r="L156" s="14">
        <v>0.21722094944479675</v>
      </c>
    </row>
    <row r="157" spans="1:12" x14ac:dyDescent="0.2">
      <c r="A157" s="2">
        <v>154</v>
      </c>
      <c r="B157" s="2">
        <v>158</v>
      </c>
      <c r="C157" s="1" t="s">
        <v>167</v>
      </c>
      <c r="D157" s="2">
        <v>3061</v>
      </c>
      <c r="E157" s="9">
        <v>4023.4470000000001</v>
      </c>
      <c r="F157" s="12">
        <v>1.2198447151948743E-4</v>
      </c>
      <c r="G157" s="9">
        <v>4233.9790000000003</v>
      </c>
      <c r="H157" s="12">
        <v>1.4534095245924848E-4</v>
      </c>
      <c r="I157" s="14">
        <v>-4.9724384556465662E-2</v>
      </c>
      <c r="J157" s="14">
        <v>2.9054219498979253E-2</v>
      </c>
      <c r="K157" s="14">
        <v>0.17348895106816373</v>
      </c>
      <c r="L157" s="14">
        <v>0.20288944394196967</v>
      </c>
    </row>
    <row r="158" spans="1:12" x14ac:dyDescent="0.2">
      <c r="A158" s="2">
        <v>155</v>
      </c>
      <c r="B158" s="2">
        <v>179</v>
      </c>
      <c r="C158" s="1" t="s">
        <v>168</v>
      </c>
      <c r="D158" s="2">
        <v>52</v>
      </c>
      <c r="E158" s="9">
        <v>3972.43</v>
      </c>
      <c r="F158" s="12">
        <v>1.2043771775747447E-4</v>
      </c>
      <c r="G158" s="9">
        <v>3236.654</v>
      </c>
      <c r="H158" s="12">
        <v>1.1110550504408179E-4</v>
      </c>
      <c r="I158" s="14">
        <v>0.22732612135866237</v>
      </c>
      <c r="J158" s="14">
        <v>9.7565218266904646E-2</v>
      </c>
      <c r="K158" s="14">
        <v>0.24405144430120795</v>
      </c>
      <c r="L158" s="14">
        <v>0.45638460279995885</v>
      </c>
    </row>
    <row r="159" spans="1:12" x14ac:dyDescent="0.2">
      <c r="A159" s="2">
        <v>156</v>
      </c>
      <c r="B159" s="2">
        <v>240</v>
      </c>
      <c r="C159" s="1" t="s">
        <v>169</v>
      </c>
      <c r="D159" s="2">
        <v>2673</v>
      </c>
      <c r="E159" s="9">
        <v>3968.8969999999999</v>
      </c>
      <c r="F159" s="12">
        <v>1.2033060285379155E-4</v>
      </c>
      <c r="G159" s="9">
        <v>1577.6</v>
      </c>
      <c r="H159" s="12">
        <v>5.4154705679860572E-5</v>
      </c>
      <c r="I159" s="14">
        <v>1.51578156693712</v>
      </c>
      <c r="J159" s="14">
        <v>5.9564489186202238E-4</v>
      </c>
      <c r="K159" s="14">
        <v>0.23135912670822531</v>
      </c>
      <c r="L159" s="14">
        <v>9.4494545167368438E-3</v>
      </c>
    </row>
    <row r="160" spans="1:12" x14ac:dyDescent="0.2">
      <c r="A160" s="2">
        <v>157</v>
      </c>
      <c r="B160" s="2">
        <v>160</v>
      </c>
      <c r="C160" s="1" t="s">
        <v>170</v>
      </c>
      <c r="D160" s="2">
        <v>2170</v>
      </c>
      <c r="E160" s="9">
        <v>3883.39</v>
      </c>
      <c r="F160" s="12">
        <v>1.1773816751011315E-4</v>
      </c>
      <c r="G160" s="9">
        <v>4180.6149999999998</v>
      </c>
      <c r="H160" s="12">
        <v>1.4350911186980874E-4</v>
      </c>
      <c r="I160" s="14">
        <v>-7.1095999033634949E-2</v>
      </c>
      <c r="J160" s="14">
        <v>0.14161055160568473</v>
      </c>
      <c r="K160" s="14">
        <v>2.4772398978710187E-2</v>
      </c>
      <c r="L160" s="14">
        <v>0.25550504451710188</v>
      </c>
    </row>
    <row r="161" spans="1:12" x14ac:dyDescent="0.2">
      <c r="A161" s="2">
        <v>158</v>
      </c>
      <c r="B161" s="2">
        <v>171</v>
      </c>
      <c r="C161" s="1" t="s">
        <v>171</v>
      </c>
      <c r="D161" s="2">
        <v>2271</v>
      </c>
      <c r="E161" s="9">
        <v>3862.3960000000002</v>
      </c>
      <c r="F161" s="12">
        <v>1.1710166304141253E-4</v>
      </c>
      <c r="G161" s="9">
        <v>3621.22</v>
      </c>
      <c r="H161" s="12">
        <v>1.2430660706264242E-4</v>
      </c>
      <c r="I161" s="14">
        <v>6.6600758860273723E-2</v>
      </c>
      <c r="J161" s="14">
        <v>1.1193570001625934E-2</v>
      </c>
      <c r="K161" s="14">
        <v>0.20303575736498894</v>
      </c>
      <c r="L161" s="14">
        <v>0.44456803800655503</v>
      </c>
    </row>
    <row r="162" spans="1:12" x14ac:dyDescent="0.2">
      <c r="A162" s="2">
        <v>159</v>
      </c>
      <c r="B162" s="2">
        <v>162</v>
      </c>
      <c r="C162" s="1" t="s">
        <v>172</v>
      </c>
      <c r="D162" s="2">
        <v>665</v>
      </c>
      <c r="E162" s="9">
        <v>3808.335</v>
      </c>
      <c r="F162" s="12">
        <v>1.1546262007282987E-4</v>
      </c>
      <c r="G162" s="9">
        <v>4125.8249999999998</v>
      </c>
      <c r="H162" s="12">
        <v>1.4162832058925629E-4</v>
      </c>
      <c r="I162" s="14">
        <v>-7.6951882350802525E-2</v>
      </c>
      <c r="J162" s="14">
        <v>0.12180624866247323</v>
      </c>
      <c r="K162" s="14">
        <v>0.10842480449157937</v>
      </c>
      <c r="L162" s="14">
        <v>0.5518929363918188</v>
      </c>
    </row>
    <row r="163" spans="1:12" x14ac:dyDescent="0.2">
      <c r="A163" s="2">
        <v>160</v>
      </c>
      <c r="B163" s="2">
        <v>147</v>
      </c>
      <c r="C163" s="1" t="s">
        <v>173</v>
      </c>
      <c r="D163" s="2">
        <v>2755</v>
      </c>
      <c r="E163" s="9">
        <v>3793.212</v>
      </c>
      <c r="F163" s="12">
        <v>1.150041149246847E-4</v>
      </c>
      <c r="G163" s="9">
        <v>5055.393</v>
      </c>
      <c r="H163" s="12">
        <v>1.73537854976564E-4</v>
      </c>
      <c r="I163" s="14">
        <v>-0.24967020368149417</v>
      </c>
      <c r="J163" s="14">
        <v>1.4121087944422516E-3</v>
      </c>
      <c r="K163" s="14">
        <v>0.28457131655344287</v>
      </c>
      <c r="L163" s="14">
        <v>0.16236882055939247</v>
      </c>
    </row>
    <row r="164" spans="1:12" x14ac:dyDescent="0.2">
      <c r="A164" s="2">
        <v>161</v>
      </c>
      <c r="B164" s="2">
        <v>142</v>
      </c>
      <c r="C164" s="1" t="s">
        <v>174</v>
      </c>
      <c r="D164" s="2">
        <v>705</v>
      </c>
      <c r="E164" s="9">
        <v>3771.3319999999999</v>
      </c>
      <c r="F164" s="12">
        <v>1.1434074835446609E-4</v>
      </c>
      <c r="G164" s="9">
        <v>5193.8360000000002</v>
      </c>
      <c r="H164" s="12">
        <v>1.7829022561451847E-4</v>
      </c>
      <c r="I164" s="14">
        <v>-0.27388311837339496</v>
      </c>
      <c r="J164" s="14">
        <v>0.14117457340209671</v>
      </c>
      <c r="K164" s="14">
        <v>0.20380227689191774</v>
      </c>
      <c r="L164" s="14">
        <v>3.3666046171519769E-2</v>
      </c>
    </row>
    <row r="165" spans="1:12" x14ac:dyDescent="0.2">
      <c r="A165" s="2">
        <v>162</v>
      </c>
      <c r="B165" s="2">
        <v>150</v>
      </c>
      <c r="C165" s="1" t="s">
        <v>175</v>
      </c>
      <c r="D165" s="2">
        <v>2664</v>
      </c>
      <c r="E165" s="9">
        <v>3726.9859999999999</v>
      </c>
      <c r="F165" s="12">
        <v>1.1299624863221222E-4</v>
      </c>
      <c r="G165" s="9">
        <v>4759.2070000000003</v>
      </c>
      <c r="H165" s="12">
        <v>1.633705973342623E-4</v>
      </c>
      <c r="I165" s="14">
        <v>-0.21688928428622678</v>
      </c>
      <c r="J165" s="14">
        <v>6.6588927353094435E-2</v>
      </c>
      <c r="K165" s="14">
        <v>0.23312719334256335</v>
      </c>
      <c r="L165" s="14">
        <v>0.54998248372255276</v>
      </c>
    </row>
    <row r="166" spans="1:12" x14ac:dyDescent="0.2">
      <c r="A166" s="2">
        <v>163</v>
      </c>
      <c r="B166" s="2">
        <v>202</v>
      </c>
      <c r="C166" s="1" t="s">
        <v>176</v>
      </c>
      <c r="D166" s="2">
        <v>524</v>
      </c>
      <c r="E166" s="9">
        <v>3703.0039999999999</v>
      </c>
      <c r="F166" s="12">
        <v>1.1226915278728612E-4</v>
      </c>
      <c r="G166" s="9">
        <v>2510.8679999999999</v>
      </c>
      <c r="H166" s="12">
        <v>8.6191250976787626E-5</v>
      </c>
      <c r="I166" s="14">
        <v>0.47479039121132605</v>
      </c>
      <c r="J166" s="14">
        <v>6.0931452217360779E-2</v>
      </c>
      <c r="K166" s="14">
        <v>0.26142058123377448</v>
      </c>
      <c r="L166" s="14">
        <v>0.58785642031228269</v>
      </c>
    </row>
    <row r="167" spans="1:12" x14ac:dyDescent="0.2">
      <c r="A167" s="2">
        <v>164</v>
      </c>
      <c r="B167" s="2">
        <v>191</v>
      </c>
      <c r="C167" s="1" t="s">
        <v>177</v>
      </c>
      <c r="D167" s="2">
        <v>2559</v>
      </c>
      <c r="E167" s="9">
        <v>3691.3490000000002</v>
      </c>
      <c r="F167" s="12">
        <v>1.119157918468886E-4</v>
      </c>
      <c r="G167" s="9">
        <v>2971.8939999999998</v>
      </c>
      <c r="H167" s="12">
        <v>1.0201701627899566E-4</v>
      </c>
      <c r="I167" s="14">
        <v>0.24208635974230597</v>
      </c>
      <c r="J167" s="14">
        <v>7.5667785778700623E-3</v>
      </c>
      <c r="K167" s="14">
        <v>0.11039669185055467</v>
      </c>
      <c r="L167" s="14">
        <v>0.52211014393375554</v>
      </c>
    </row>
    <row r="168" spans="1:12" x14ac:dyDescent="0.2">
      <c r="A168" s="2">
        <v>165</v>
      </c>
      <c r="B168" s="2">
        <v>187</v>
      </c>
      <c r="C168" s="1" t="s">
        <v>178</v>
      </c>
      <c r="D168" s="2">
        <v>2611</v>
      </c>
      <c r="E168" s="9">
        <v>3612.252</v>
      </c>
      <c r="F168" s="12">
        <v>1.0951769744082909E-4</v>
      </c>
      <c r="G168" s="9">
        <v>3021.585</v>
      </c>
      <c r="H168" s="12">
        <v>1.0372277279518351E-4</v>
      </c>
      <c r="I168" s="14">
        <v>0.19548250338812245</v>
      </c>
      <c r="J168" s="14">
        <v>3.9245877640873339E-2</v>
      </c>
      <c r="K168" s="14">
        <v>0.10673914900052985</v>
      </c>
      <c r="L168" s="14">
        <v>7.9673518405327992E-2</v>
      </c>
    </row>
    <row r="169" spans="1:12" x14ac:dyDescent="0.2">
      <c r="A169" s="2">
        <v>166</v>
      </c>
      <c r="B169" s="2">
        <v>168</v>
      </c>
      <c r="C169" s="1" t="s">
        <v>179</v>
      </c>
      <c r="D169" s="2">
        <v>2551</v>
      </c>
      <c r="E169" s="9">
        <v>3597.8229999999999</v>
      </c>
      <c r="F169" s="12">
        <v>1.0908023326159304E-4</v>
      </c>
      <c r="G169" s="9">
        <v>3885.5390000000002</v>
      </c>
      <c r="H169" s="12">
        <v>1.3337995750039287E-4</v>
      </c>
      <c r="I169" s="14">
        <v>-7.404789914603882E-2</v>
      </c>
      <c r="J169" s="14">
        <v>1.9063135959091145E-2</v>
      </c>
      <c r="K169" s="14">
        <v>0.50858014764842185</v>
      </c>
      <c r="L169" s="14">
        <v>0.12617116040569637</v>
      </c>
    </row>
    <row r="170" spans="1:12" x14ac:dyDescent="0.2">
      <c r="A170" s="2">
        <v>167</v>
      </c>
      <c r="B170" s="2">
        <v>180</v>
      </c>
      <c r="C170" s="1" t="s">
        <v>180</v>
      </c>
      <c r="D170" s="2">
        <v>1720</v>
      </c>
      <c r="E170" s="9">
        <v>3592.326</v>
      </c>
      <c r="F170" s="12">
        <v>1.0891357302226528E-4</v>
      </c>
      <c r="G170" s="9">
        <v>3202.413</v>
      </c>
      <c r="H170" s="12">
        <v>1.099301048937369E-4</v>
      </c>
      <c r="I170" s="14">
        <v>0.12175600086559735</v>
      </c>
      <c r="J170" s="14">
        <v>9.4093977093606222E-3</v>
      </c>
      <c r="K170" s="14">
        <v>0.19762946784035143</v>
      </c>
      <c r="L170" s="14">
        <v>0.42474391164993308</v>
      </c>
    </row>
    <row r="171" spans="1:12" x14ac:dyDescent="0.2">
      <c r="A171" s="2">
        <v>168</v>
      </c>
      <c r="B171" s="2">
        <v>167</v>
      </c>
      <c r="C171" s="1" t="s">
        <v>181</v>
      </c>
      <c r="D171" s="2">
        <v>702</v>
      </c>
      <c r="E171" s="9">
        <v>3552.759</v>
      </c>
      <c r="F171" s="12">
        <v>1.0771396492885395E-4</v>
      </c>
      <c r="G171" s="9">
        <v>3918.7849999999999</v>
      </c>
      <c r="H171" s="12">
        <v>1.34521202014232E-4</v>
      </c>
      <c r="I171" s="14">
        <v>-9.340292973459885E-2</v>
      </c>
      <c r="J171" s="14">
        <v>2.4395159077264895E-2</v>
      </c>
      <c r="K171" s="14">
        <v>0.22884942108336004</v>
      </c>
      <c r="L171" s="14">
        <v>0.28429743481981179</v>
      </c>
    </row>
    <row r="172" spans="1:12" x14ac:dyDescent="0.2">
      <c r="A172" s="2">
        <v>169</v>
      </c>
      <c r="B172" s="2">
        <v>117</v>
      </c>
      <c r="C172" s="1" t="s">
        <v>182</v>
      </c>
      <c r="D172" s="2">
        <v>316</v>
      </c>
      <c r="E172" s="9">
        <v>3522.88</v>
      </c>
      <c r="F172" s="12">
        <v>1.0680808148499827E-4</v>
      </c>
      <c r="G172" s="9">
        <v>7372.8869999999997</v>
      </c>
      <c r="H172" s="12">
        <v>2.5309110388937003E-4</v>
      </c>
      <c r="I172" s="14">
        <v>-0.52218445773005873</v>
      </c>
      <c r="J172" s="14">
        <v>0</v>
      </c>
      <c r="K172" s="14">
        <v>7.9439621781921312</v>
      </c>
      <c r="L172" s="14">
        <v>1.2554429922512688E-2</v>
      </c>
    </row>
    <row r="173" spans="1:12" x14ac:dyDescent="0.2">
      <c r="A173" s="2">
        <v>170</v>
      </c>
      <c r="B173" s="2">
        <v>181</v>
      </c>
      <c r="C173" s="1" t="s">
        <v>183</v>
      </c>
      <c r="D173" s="2">
        <v>2015</v>
      </c>
      <c r="E173" s="9">
        <v>3408.4450000000002</v>
      </c>
      <c r="F173" s="12">
        <v>1.033385954949175E-4</v>
      </c>
      <c r="G173" s="9">
        <v>3200.3919999999998</v>
      </c>
      <c r="H173" s="12">
        <v>1.0986072947526643E-4</v>
      </c>
      <c r="I173" s="14">
        <v>6.5008598946629137E-2</v>
      </c>
      <c r="J173" s="14">
        <v>1.942733145363976E-2</v>
      </c>
      <c r="K173" s="14">
        <v>9.7181358532394527E-2</v>
      </c>
      <c r="L173" s="14">
        <v>0.45941717977054514</v>
      </c>
    </row>
    <row r="174" spans="1:12" x14ac:dyDescent="0.2">
      <c r="A174" s="2">
        <v>171</v>
      </c>
      <c r="B174" s="2">
        <v>203</v>
      </c>
      <c r="C174" s="1" t="s">
        <v>184</v>
      </c>
      <c r="D174" s="2">
        <v>101</v>
      </c>
      <c r="E174" s="9">
        <v>3342.3</v>
      </c>
      <c r="F174" s="12">
        <v>1.0133318499276437E-4</v>
      </c>
      <c r="G174" s="9">
        <v>2486.3510000000001</v>
      </c>
      <c r="H174" s="12">
        <v>8.5349649227831528E-5</v>
      </c>
      <c r="I174" s="14">
        <v>0.34425911707558599</v>
      </c>
      <c r="J174" s="14">
        <v>6.1040899979056339E-2</v>
      </c>
      <c r="K174" s="14">
        <v>0.36390237586159085</v>
      </c>
      <c r="L174" s="14">
        <v>5.3618031611040493E-2</v>
      </c>
    </row>
    <row r="175" spans="1:12" x14ac:dyDescent="0.2">
      <c r="A175" s="2">
        <v>172</v>
      </c>
      <c r="B175" s="2">
        <v>194</v>
      </c>
      <c r="C175" s="1" t="s">
        <v>185</v>
      </c>
      <c r="D175" s="2">
        <v>312</v>
      </c>
      <c r="E175" s="9">
        <v>3296.4180000000001</v>
      </c>
      <c r="F175" s="12">
        <v>9.9942116209639567E-5</v>
      </c>
      <c r="G175" s="9">
        <v>2871.1640000000002</v>
      </c>
      <c r="H175" s="12">
        <v>9.8559230082791079E-5</v>
      </c>
      <c r="I175" s="14">
        <v>0.14811205490177493</v>
      </c>
      <c r="J175" s="14">
        <v>0.5590383258433852</v>
      </c>
      <c r="K175" s="14">
        <v>5.3893384614935841E-2</v>
      </c>
      <c r="L175" s="14">
        <v>0.50777422993618049</v>
      </c>
    </row>
    <row r="176" spans="1:12" x14ac:dyDescent="0.2">
      <c r="A176" s="2">
        <v>173</v>
      </c>
      <c r="B176" s="2">
        <v>354</v>
      </c>
      <c r="C176" s="1" t="s">
        <v>186</v>
      </c>
      <c r="D176" s="2">
        <v>3337</v>
      </c>
      <c r="E176" s="9">
        <v>3223</v>
      </c>
      <c r="F176" s="12">
        <v>9.771619999152666E-5</v>
      </c>
      <c r="G176" s="9">
        <v>573.36099999999999</v>
      </c>
      <c r="H176" s="12">
        <v>1.9681919500070065E-5</v>
      </c>
      <c r="I176" s="14">
        <v>4.6212403703774765</v>
      </c>
      <c r="J176" s="14">
        <v>0</v>
      </c>
      <c r="K176" s="14">
        <v>0.47616749661978369</v>
      </c>
      <c r="L176" s="14">
        <v>0.29436717496379322</v>
      </c>
    </row>
    <row r="177" spans="1:12" x14ac:dyDescent="0.2">
      <c r="A177" s="2">
        <v>174</v>
      </c>
      <c r="B177" s="2">
        <v>196</v>
      </c>
      <c r="C177" s="1" t="s">
        <v>187</v>
      </c>
      <c r="D177" s="2">
        <v>1455</v>
      </c>
      <c r="E177" s="9">
        <v>3115.5059999999999</v>
      </c>
      <c r="F177" s="12">
        <v>9.4457154008936159E-5</v>
      </c>
      <c r="G177" s="9">
        <v>2815.9079999999999</v>
      </c>
      <c r="H177" s="12">
        <v>9.6662442293081151E-5</v>
      </c>
      <c r="I177" s="14">
        <v>0.10639481119411576</v>
      </c>
      <c r="J177" s="14">
        <v>4.2339653267081223E-2</v>
      </c>
      <c r="K177" s="14">
        <v>0.32147782128299013</v>
      </c>
      <c r="L177" s="14">
        <v>0.45170283157903435</v>
      </c>
    </row>
    <row r="178" spans="1:12" x14ac:dyDescent="0.2">
      <c r="A178" s="2">
        <v>175</v>
      </c>
      <c r="B178" s="2">
        <v>193</v>
      </c>
      <c r="C178" s="1" t="s">
        <v>188</v>
      </c>
      <c r="D178" s="2">
        <v>760</v>
      </c>
      <c r="E178" s="9">
        <v>3031.4749999999999</v>
      </c>
      <c r="F178" s="12">
        <v>9.1909468622188421E-5</v>
      </c>
      <c r="G178" s="9">
        <v>2881.2559999999999</v>
      </c>
      <c r="H178" s="12">
        <v>9.8905660920596059E-5</v>
      </c>
      <c r="I178" s="14">
        <v>5.2136637633032334E-2</v>
      </c>
      <c r="J178" s="14">
        <v>7.1819823683190523E-3</v>
      </c>
      <c r="K178" s="14">
        <v>0.13917585241936339</v>
      </c>
      <c r="L178" s="14">
        <v>0.39435042021463557</v>
      </c>
    </row>
    <row r="179" spans="1:12" x14ac:dyDescent="0.2">
      <c r="A179" s="2">
        <v>176</v>
      </c>
      <c r="B179" s="2">
        <v>183</v>
      </c>
      <c r="C179" s="1" t="s">
        <v>189</v>
      </c>
      <c r="D179" s="2">
        <v>2900</v>
      </c>
      <c r="E179" s="9">
        <v>3008.1509999999998</v>
      </c>
      <c r="F179" s="12">
        <v>9.1202322283807292E-5</v>
      </c>
      <c r="G179" s="9">
        <v>3126.3910000000001</v>
      </c>
      <c r="H179" s="12">
        <v>1.073204769556066E-4</v>
      </c>
      <c r="I179" s="14">
        <v>-3.7819965576922465E-2</v>
      </c>
      <c r="J179" s="14">
        <v>1.0443033070573286E-2</v>
      </c>
      <c r="K179" s="14">
        <v>0.13866412845742376</v>
      </c>
      <c r="L179" s="14">
        <v>0.46774698148853627</v>
      </c>
    </row>
    <row r="180" spans="1:12" x14ac:dyDescent="0.2">
      <c r="A180" s="2">
        <v>177</v>
      </c>
      <c r="B180" s="2">
        <v>230</v>
      </c>
      <c r="C180" s="1" t="s">
        <v>190</v>
      </c>
      <c r="D180" s="2">
        <v>3185</v>
      </c>
      <c r="E180" s="9">
        <v>3005.2860000000001</v>
      </c>
      <c r="F180" s="12">
        <v>9.1115460070659383E-5</v>
      </c>
      <c r="G180" s="9">
        <v>1693.9929999999999</v>
      </c>
      <c r="H180" s="12">
        <v>5.8150159951029442E-5</v>
      </c>
      <c r="I180" s="14">
        <v>0.77408407236629673</v>
      </c>
      <c r="J180" s="14">
        <v>3.308304101506479E-2</v>
      </c>
      <c r="K180" s="14">
        <v>0.13374528854251144</v>
      </c>
      <c r="L180" s="14">
        <v>0.33224592570383554</v>
      </c>
    </row>
    <row r="181" spans="1:12" x14ac:dyDescent="0.2">
      <c r="A181" s="2">
        <v>178</v>
      </c>
      <c r="B181" s="2">
        <v>200</v>
      </c>
      <c r="C181" s="1" t="s">
        <v>191</v>
      </c>
      <c r="D181" s="2">
        <v>2949</v>
      </c>
      <c r="E181" s="9">
        <v>2885.15</v>
      </c>
      <c r="F181" s="12">
        <v>8.7473128887853902E-5</v>
      </c>
      <c r="G181" s="9">
        <v>2588.8789999999999</v>
      </c>
      <c r="H181" s="12">
        <v>8.886915586065654E-5</v>
      </c>
      <c r="I181" s="14">
        <v>0.11443987919095489</v>
      </c>
      <c r="J181" s="14">
        <v>2.922127645714848E-2</v>
      </c>
      <c r="K181" s="14">
        <v>0.15292393442213936</v>
      </c>
      <c r="L181" s="14">
        <v>0.32626308419400302</v>
      </c>
    </row>
    <row r="182" spans="1:12" x14ac:dyDescent="0.2">
      <c r="A182" s="2">
        <v>179</v>
      </c>
      <c r="B182" s="2">
        <v>197</v>
      </c>
      <c r="C182" s="1" t="s">
        <v>192</v>
      </c>
      <c r="D182" s="2">
        <v>3495</v>
      </c>
      <c r="E182" s="9">
        <v>2875.0160000000001</v>
      </c>
      <c r="F182" s="12">
        <v>8.7165882232342231E-5</v>
      </c>
      <c r="G182" s="9">
        <v>2779.2159999999999</v>
      </c>
      <c r="H182" s="12">
        <v>9.5402905996931658E-5</v>
      </c>
      <c r="I182" s="14">
        <v>3.447015273372056E-2</v>
      </c>
      <c r="J182" s="14">
        <v>0</v>
      </c>
      <c r="K182" s="14">
        <v>1.0352752506796875E-2</v>
      </c>
      <c r="L182" s="14">
        <v>0.75678470161000777</v>
      </c>
    </row>
    <row r="183" spans="1:12" x14ac:dyDescent="0.2">
      <c r="A183" s="2">
        <v>180</v>
      </c>
      <c r="B183" s="2">
        <v>173</v>
      </c>
      <c r="C183" s="1" t="s">
        <v>193</v>
      </c>
      <c r="D183" s="2">
        <v>1411</v>
      </c>
      <c r="E183" s="9">
        <v>2854.549</v>
      </c>
      <c r="F183" s="12">
        <v>8.6545355559916978E-5</v>
      </c>
      <c r="G183" s="9">
        <v>3575.877</v>
      </c>
      <c r="H183" s="12">
        <v>1.2275010552889376E-4</v>
      </c>
      <c r="I183" s="14">
        <v>-0.20172058490826161</v>
      </c>
      <c r="J183" s="14">
        <v>8.4218908135751044E-2</v>
      </c>
      <c r="K183" s="14">
        <v>0.26185136723245356</v>
      </c>
      <c r="L183" s="14">
        <v>0.3297060324715308</v>
      </c>
    </row>
    <row r="184" spans="1:12" x14ac:dyDescent="0.2">
      <c r="A184" s="2">
        <v>181</v>
      </c>
      <c r="B184" s="2">
        <v>212</v>
      </c>
      <c r="C184" s="1" t="s">
        <v>194</v>
      </c>
      <c r="D184" s="2">
        <v>1049</v>
      </c>
      <c r="E184" s="9">
        <v>2846.2260000000001</v>
      </c>
      <c r="F184" s="12">
        <v>8.6293015525002476E-5</v>
      </c>
      <c r="G184" s="9">
        <v>2217.0129999999999</v>
      </c>
      <c r="H184" s="12">
        <v>7.61040102075461E-5</v>
      </c>
      <c r="I184" s="14">
        <v>0.28381114589765599</v>
      </c>
      <c r="J184" s="14">
        <v>2.9087785936347033E-2</v>
      </c>
      <c r="K184" s="14">
        <v>0.21473666778613873</v>
      </c>
      <c r="L184" s="14">
        <v>0.3244247104916046</v>
      </c>
    </row>
    <row r="185" spans="1:12" x14ac:dyDescent="0.2">
      <c r="A185" s="2">
        <v>182</v>
      </c>
      <c r="B185" s="2">
        <v>182</v>
      </c>
      <c r="C185" s="1" t="s">
        <v>195</v>
      </c>
      <c r="D185" s="2">
        <v>1376</v>
      </c>
      <c r="E185" s="9">
        <v>2832.3490000000002</v>
      </c>
      <c r="F185" s="12">
        <v>8.5872287102016932E-5</v>
      </c>
      <c r="G185" s="9">
        <v>3198.6149999999998</v>
      </c>
      <c r="H185" s="12">
        <v>1.0979972991137628E-4</v>
      </c>
      <c r="I185" s="14">
        <v>-0.11450768535756872</v>
      </c>
      <c r="J185" s="14">
        <v>0.12455456583916742</v>
      </c>
      <c r="K185" s="14">
        <v>0.20686147009481035</v>
      </c>
      <c r="L185" s="14">
        <v>0.25175773152990821</v>
      </c>
    </row>
    <row r="186" spans="1:12" x14ac:dyDescent="0.2">
      <c r="A186" s="2">
        <v>183</v>
      </c>
      <c r="B186" s="2">
        <v>235</v>
      </c>
      <c r="C186" s="1" t="s">
        <v>196</v>
      </c>
      <c r="D186" s="2">
        <v>2646</v>
      </c>
      <c r="E186" s="9">
        <v>2808.011</v>
      </c>
      <c r="F186" s="12">
        <v>8.5134397907045219E-5</v>
      </c>
      <c r="G186" s="9">
        <v>1637.9269999999999</v>
      </c>
      <c r="H186" s="12">
        <v>5.6225567070294738E-5</v>
      </c>
      <c r="I186" s="14">
        <v>0.71436883328744205</v>
      </c>
      <c r="J186" s="14">
        <v>2.7427249037626326E-2</v>
      </c>
      <c r="K186" s="14">
        <v>0.18575107017538015</v>
      </c>
      <c r="L186" s="14">
        <v>0.70373499368696046</v>
      </c>
    </row>
    <row r="187" spans="1:12" x14ac:dyDescent="0.2">
      <c r="A187" s="2">
        <v>184</v>
      </c>
      <c r="B187" s="2">
        <v>192</v>
      </c>
      <c r="C187" s="1" t="s">
        <v>197</v>
      </c>
      <c r="D187" s="2">
        <v>1317</v>
      </c>
      <c r="E187" s="9">
        <v>2798.0650000000001</v>
      </c>
      <c r="F187" s="12">
        <v>8.4832851110546397E-5</v>
      </c>
      <c r="G187" s="9">
        <v>2949.1010000000001</v>
      </c>
      <c r="H187" s="12">
        <v>1.0123459474846761E-4</v>
      </c>
      <c r="I187" s="14">
        <v>-5.1214251393899346E-2</v>
      </c>
      <c r="J187" s="14">
        <v>0.9463915241425771</v>
      </c>
      <c r="K187" s="14">
        <v>1.6224271126716133E-2</v>
      </c>
      <c r="L187" s="14">
        <v>0.12484370359741402</v>
      </c>
    </row>
    <row r="188" spans="1:12" x14ac:dyDescent="0.2">
      <c r="A188" s="2">
        <v>185</v>
      </c>
      <c r="B188" s="2">
        <v>172</v>
      </c>
      <c r="C188" s="1" t="s">
        <v>198</v>
      </c>
      <c r="D188" s="2">
        <v>2063</v>
      </c>
      <c r="E188" s="9">
        <v>2742.6579999999999</v>
      </c>
      <c r="F188" s="12">
        <v>8.3152999576903663E-5</v>
      </c>
      <c r="G188" s="9">
        <v>3596.2869999999998</v>
      </c>
      <c r="H188" s="12">
        <v>1.2345072516817236E-4</v>
      </c>
      <c r="I188" s="14">
        <v>-0.2373639812395395</v>
      </c>
      <c r="J188" s="14">
        <v>6.300129023167883E-2</v>
      </c>
      <c r="K188" s="14">
        <v>0.33231794794933334</v>
      </c>
      <c r="L188" s="14">
        <v>0.39486499202685016</v>
      </c>
    </row>
    <row r="189" spans="1:12" x14ac:dyDescent="0.2">
      <c r="A189" s="2">
        <v>186</v>
      </c>
      <c r="B189" s="2">
        <v>190</v>
      </c>
      <c r="C189" s="1" t="s">
        <v>199</v>
      </c>
      <c r="D189" s="2">
        <v>1288</v>
      </c>
      <c r="E189" s="9">
        <v>2712.114</v>
      </c>
      <c r="F189" s="12">
        <v>8.222695439771E-5</v>
      </c>
      <c r="G189" s="9">
        <v>2981.9169999999999</v>
      </c>
      <c r="H189" s="12">
        <v>1.0236107853497261E-4</v>
      </c>
      <c r="I189" s="14">
        <v>-9.0479714894814323E-2</v>
      </c>
      <c r="J189" s="14">
        <v>2.8268964791319025E-2</v>
      </c>
      <c r="K189" s="14">
        <v>0.26906785226703128</v>
      </c>
      <c r="L189" s="14">
        <v>0.3116172508287039</v>
      </c>
    </row>
    <row r="190" spans="1:12" x14ac:dyDescent="0.2">
      <c r="A190" s="2">
        <v>187</v>
      </c>
      <c r="B190" s="2">
        <v>210</v>
      </c>
      <c r="C190" s="1" t="s">
        <v>200</v>
      </c>
      <c r="D190" s="2">
        <v>2764</v>
      </c>
      <c r="E190" s="9">
        <v>2710.9</v>
      </c>
      <c r="F190" s="12">
        <v>8.2190147861318537E-5</v>
      </c>
      <c r="G190" s="9">
        <v>2262.7910000000002</v>
      </c>
      <c r="H190" s="12">
        <v>7.7675444104993277E-5</v>
      </c>
      <c r="I190" s="14">
        <v>0.19803375565838821</v>
      </c>
      <c r="J190" s="14">
        <v>4.5867424102696522E-2</v>
      </c>
      <c r="K190" s="14">
        <v>0.31579406497683277</v>
      </c>
      <c r="L190" s="14">
        <v>0.23291918127992736</v>
      </c>
    </row>
    <row r="191" spans="1:12" x14ac:dyDescent="0.2">
      <c r="A191" s="2">
        <v>188</v>
      </c>
      <c r="B191" s="2">
        <v>115</v>
      </c>
      <c r="C191" s="1" t="s">
        <v>201</v>
      </c>
      <c r="D191" s="2">
        <v>1132</v>
      </c>
      <c r="E191" s="9">
        <v>2694.4630000000002</v>
      </c>
      <c r="F191" s="12">
        <v>8.1691804336881456E-5</v>
      </c>
      <c r="G191" s="9">
        <v>7681.6949999999997</v>
      </c>
      <c r="H191" s="12">
        <v>2.6369164036983808E-4</v>
      </c>
      <c r="I191" s="14">
        <v>-0.64923587827946827</v>
      </c>
      <c r="J191" s="14">
        <v>0.24885181203082024</v>
      </c>
      <c r="K191" s="14">
        <v>0.19940455126855683</v>
      </c>
      <c r="L191" s="14">
        <v>5.7356163635028767E-2</v>
      </c>
    </row>
    <row r="192" spans="1:12" x14ac:dyDescent="0.2">
      <c r="A192" s="2">
        <v>189</v>
      </c>
      <c r="B192" s="2">
        <v>199</v>
      </c>
      <c r="C192" s="1" t="s">
        <v>202</v>
      </c>
      <c r="D192" s="2">
        <v>609</v>
      </c>
      <c r="E192" s="9">
        <v>2689.768</v>
      </c>
      <c r="F192" s="12">
        <v>8.1549459453555281E-5</v>
      </c>
      <c r="G192" s="9">
        <v>2671.6619999999998</v>
      </c>
      <c r="H192" s="12">
        <v>9.1710870490661542E-5</v>
      </c>
      <c r="I192" s="14">
        <v>6.7770548819425791E-3</v>
      </c>
      <c r="J192" s="14">
        <v>2.4847537701845151E-2</v>
      </c>
      <c r="K192" s="14">
        <v>0.15222795709961479</v>
      </c>
      <c r="L192" s="14">
        <v>0.43267899334421184</v>
      </c>
    </row>
    <row r="193" spans="1:12" x14ac:dyDescent="0.2">
      <c r="A193" s="2">
        <v>190</v>
      </c>
      <c r="B193" s="2">
        <v>208</v>
      </c>
      <c r="C193" s="1" t="s">
        <v>203</v>
      </c>
      <c r="D193" s="2">
        <v>3480</v>
      </c>
      <c r="E193" s="9">
        <v>2635.3339999999998</v>
      </c>
      <c r="F193" s="12">
        <v>7.9899107722143937E-5</v>
      </c>
      <c r="G193" s="9">
        <v>2279.19</v>
      </c>
      <c r="H193" s="12">
        <v>7.8238377052789943E-5</v>
      </c>
      <c r="I193" s="14">
        <v>0.15625902184548002</v>
      </c>
      <c r="J193" s="14">
        <v>4.2431054280026746E-3</v>
      </c>
      <c r="K193" s="14">
        <v>0.17240093594658754</v>
      </c>
      <c r="L193" s="14">
        <v>0.87683217230180366</v>
      </c>
    </row>
    <row r="194" spans="1:12" x14ac:dyDescent="0.2">
      <c r="A194" s="2">
        <v>191</v>
      </c>
      <c r="B194" s="2">
        <v>186</v>
      </c>
      <c r="C194" s="1" t="s">
        <v>204</v>
      </c>
      <c r="D194" s="2">
        <v>2103</v>
      </c>
      <c r="E194" s="9">
        <v>2599.317</v>
      </c>
      <c r="F194" s="12">
        <v>7.880712994519861E-5</v>
      </c>
      <c r="G194" s="9">
        <v>3039.518</v>
      </c>
      <c r="H194" s="12">
        <v>1.0433836377956291E-4</v>
      </c>
      <c r="I194" s="14">
        <v>-0.14482592305753739</v>
      </c>
      <c r="J194" s="14">
        <v>2.7376422344792883E-2</v>
      </c>
      <c r="K194" s="14">
        <v>0.11138029580348018</v>
      </c>
      <c r="L194" s="14">
        <v>0.38038141500726791</v>
      </c>
    </row>
    <row r="195" spans="1:12" x14ac:dyDescent="0.2">
      <c r="A195" s="2">
        <v>192</v>
      </c>
      <c r="B195" s="2">
        <v>220</v>
      </c>
      <c r="C195" s="1" t="s">
        <v>205</v>
      </c>
      <c r="D195" s="2">
        <v>3175</v>
      </c>
      <c r="E195" s="9">
        <v>2469.509</v>
      </c>
      <c r="F195" s="12">
        <v>7.487155920722154E-5</v>
      </c>
      <c r="G195" s="9">
        <v>2084.5830000000001</v>
      </c>
      <c r="H195" s="12">
        <v>7.1558049461359536E-5</v>
      </c>
      <c r="I195" s="14">
        <v>0.18465371731420621</v>
      </c>
      <c r="J195" s="14">
        <v>6.5509378584973771E-2</v>
      </c>
      <c r="K195" s="14">
        <v>3.1952129446739523E-2</v>
      </c>
      <c r="L195" s="14">
        <v>0.51040039054426523</v>
      </c>
    </row>
    <row r="196" spans="1:12" x14ac:dyDescent="0.2">
      <c r="A196" s="2">
        <v>193</v>
      </c>
      <c r="B196" s="2">
        <v>207</v>
      </c>
      <c r="C196" s="1" t="s">
        <v>206</v>
      </c>
      <c r="D196" s="2">
        <v>3073</v>
      </c>
      <c r="E196" s="9">
        <v>2451.1060000000002</v>
      </c>
      <c r="F196" s="12">
        <v>7.43136097103416E-5</v>
      </c>
      <c r="G196" s="9">
        <v>2420.9549999999999</v>
      </c>
      <c r="H196" s="12">
        <v>8.310478289121885E-5</v>
      </c>
      <c r="I196" s="14">
        <v>1.2454176141233564E-2</v>
      </c>
      <c r="J196" s="14">
        <v>0.60974153744990001</v>
      </c>
      <c r="K196" s="14">
        <v>3.7144770375109694E-2</v>
      </c>
      <c r="L196" s="14">
        <v>2.8546988068946507E-2</v>
      </c>
    </row>
    <row r="197" spans="1:12" x14ac:dyDescent="0.2">
      <c r="A197" s="2">
        <v>194</v>
      </c>
      <c r="B197" s="2">
        <v>332</v>
      </c>
      <c r="C197" s="1" t="s">
        <v>207</v>
      </c>
      <c r="D197" s="2">
        <v>3465</v>
      </c>
      <c r="E197" s="9">
        <v>2423.8539999999998</v>
      </c>
      <c r="F197" s="12">
        <v>7.348737270067075E-5</v>
      </c>
      <c r="G197" s="9">
        <v>684.65800000000002</v>
      </c>
      <c r="H197" s="12">
        <v>2.3502441988692939E-5</v>
      </c>
      <c r="I197" s="14">
        <v>2.540240528847979</v>
      </c>
      <c r="J197" s="14">
        <v>0</v>
      </c>
      <c r="K197" s="14">
        <v>6.5845887479414167E-2</v>
      </c>
      <c r="L197" s="14">
        <v>0.15505422458974205</v>
      </c>
    </row>
    <row r="198" spans="1:12" x14ac:dyDescent="0.2">
      <c r="A198" s="2">
        <v>195</v>
      </c>
      <c r="B198" s="2">
        <v>237</v>
      </c>
      <c r="C198" s="1" t="s">
        <v>208</v>
      </c>
      <c r="D198" s="2">
        <v>1166</v>
      </c>
      <c r="E198" s="9">
        <v>2411.5920000000001</v>
      </c>
      <c r="F198" s="12">
        <v>7.3115608492077492E-5</v>
      </c>
      <c r="G198" s="9">
        <v>1587.067</v>
      </c>
      <c r="H198" s="12">
        <v>5.4479681972121751E-5</v>
      </c>
      <c r="I198" s="14">
        <v>0.51952753097380278</v>
      </c>
      <c r="J198" s="14">
        <v>3.5430951835965618E-2</v>
      </c>
      <c r="K198" s="14">
        <v>0.22816312172428202</v>
      </c>
      <c r="L198" s="14">
        <v>0.56761491498104921</v>
      </c>
    </row>
    <row r="199" spans="1:12" x14ac:dyDescent="0.2">
      <c r="A199" s="2">
        <v>196</v>
      </c>
      <c r="B199" s="2">
        <v>223</v>
      </c>
      <c r="C199" s="1" t="s">
        <v>209</v>
      </c>
      <c r="D199" s="2">
        <v>481</v>
      </c>
      <c r="E199" s="9">
        <v>2410.7489999999998</v>
      </c>
      <c r="F199" s="12">
        <v>7.309005008171668E-5</v>
      </c>
      <c r="G199" s="9">
        <v>2012.104</v>
      </c>
      <c r="H199" s="12">
        <v>6.9070043051007977E-5</v>
      </c>
      <c r="I199" s="14">
        <v>0.19812345683920896</v>
      </c>
      <c r="J199" s="14">
        <v>2.7584787964238501E-2</v>
      </c>
      <c r="K199" s="14">
        <v>0.25476158824387612</v>
      </c>
      <c r="L199" s="14">
        <v>0.30925216938418287</v>
      </c>
    </row>
    <row r="200" spans="1:12" x14ac:dyDescent="0.2">
      <c r="A200" s="2">
        <v>197</v>
      </c>
      <c r="B200" s="2">
        <v>213</v>
      </c>
      <c r="C200" s="1" t="s">
        <v>210</v>
      </c>
      <c r="D200" s="2">
        <v>3245</v>
      </c>
      <c r="E200" s="9">
        <v>2393.2550000000001</v>
      </c>
      <c r="F200" s="12">
        <v>7.2559660009531844E-5</v>
      </c>
      <c r="G200" s="9">
        <v>2181.4119999999998</v>
      </c>
      <c r="H200" s="12">
        <v>7.4881924966097873E-5</v>
      </c>
      <c r="I200" s="14">
        <v>9.711278749727259E-2</v>
      </c>
      <c r="J200" s="14">
        <v>0.1315400991536631</v>
      </c>
      <c r="K200" s="14">
        <v>0.25804711991254048</v>
      </c>
      <c r="L200" s="14">
        <v>0.32609114782072918</v>
      </c>
    </row>
    <row r="201" spans="1:12" x14ac:dyDescent="0.2">
      <c r="A201" s="2">
        <v>198</v>
      </c>
      <c r="B201" s="2">
        <v>209</v>
      </c>
      <c r="C201" s="1" t="s">
        <v>211</v>
      </c>
      <c r="D201" s="2">
        <v>2347</v>
      </c>
      <c r="E201" s="9">
        <v>2360.3969999999999</v>
      </c>
      <c r="F201" s="12">
        <v>7.1563458055041751E-5</v>
      </c>
      <c r="G201" s="9">
        <v>2271.5970000000002</v>
      </c>
      <c r="H201" s="12">
        <v>7.7977730069887332E-5</v>
      </c>
      <c r="I201" s="14">
        <v>3.9091440955415724E-2</v>
      </c>
      <c r="J201" s="14">
        <v>5.6693852771377016E-3</v>
      </c>
      <c r="K201" s="14">
        <v>0.12416703601294553</v>
      </c>
      <c r="L201" s="14">
        <v>0.28331330069056804</v>
      </c>
    </row>
    <row r="202" spans="1:12" x14ac:dyDescent="0.2">
      <c r="A202" s="2">
        <v>199</v>
      </c>
      <c r="B202" s="2">
        <v>201</v>
      </c>
      <c r="C202" s="1" t="s">
        <v>212</v>
      </c>
      <c r="D202" s="2">
        <v>2982</v>
      </c>
      <c r="E202" s="9">
        <v>2333.77</v>
      </c>
      <c r="F202" s="12">
        <v>7.0756170044748734E-5</v>
      </c>
      <c r="G202" s="9">
        <v>2553.1669999999999</v>
      </c>
      <c r="H202" s="12">
        <v>8.7643260291919733E-5</v>
      </c>
      <c r="I202" s="14">
        <v>-8.5931315891204951E-2</v>
      </c>
      <c r="J202" s="14">
        <v>0</v>
      </c>
      <c r="K202" s="14">
        <v>6.0918624752330945E-2</v>
      </c>
      <c r="L202" s="14">
        <v>0.49332518512615381</v>
      </c>
    </row>
    <row r="203" spans="1:12" x14ac:dyDescent="0.2">
      <c r="A203" s="2">
        <v>200</v>
      </c>
      <c r="B203" s="2">
        <v>205</v>
      </c>
      <c r="C203" s="1" t="s">
        <v>213</v>
      </c>
      <c r="D203" s="2">
        <v>2995</v>
      </c>
      <c r="E203" s="9">
        <v>2326.5140000000001</v>
      </c>
      <c r="F203" s="12">
        <v>7.0536179741572039E-5</v>
      </c>
      <c r="G203" s="9">
        <v>2442.7530000000002</v>
      </c>
      <c r="H203" s="12">
        <v>8.3853048785241158E-5</v>
      </c>
      <c r="I203" s="14">
        <v>-4.7585245008398336E-2</v>
      </c>
      <c r="J203" s="14">
        <v>4.0103877006607787E-2</v>
      </c>
      <c r="K203" s="14">
        <v>0.16554052649113457</v>
      </c>
      <c r="L203" s="14">
        <v>0.50772272940843732</v>
      </c>
    </row>
    <row r="204" spans="1:12" x14ac:dyDescent="0.2">
      <c r="A204" s="2">
        <v>201</v>
      </c>
      <c r="B204" s="2">
        <v>198</v>
      </c>
      <c r="C204" s="1" t="s">
        <v>214</v>
      </c>
      <c r="D204" s="2">
        <v>3269</v>
      </c>
      <c r="E204" s="9">
        <v>2292.6019999999999</v>
      </c>
      <c r="F204" s="12">
        <v>6.9508022194531179E-5</v>
      </c>
      <c r="G204" s="9">
        <v>2736.239</v>
      </c>
      <c r="H204" s="12">
        <v>9.3927622790793624E-5</v>
      </c>
      <c r="I204" s="14">
        <v>-0.16213386330653135</v>
      </c>
      <c r="J204" s="14">
        <v>7.1955033533724844E-2</v>
      </c>
      <c r="K204" s="14">
        <v>9.7457466791432815E-2</v>
      </c>
      <c r="L204" s="14">
        <v>0.19914082699571056</v>
      </c>
    </row>
    <row r="205" spans="1:12" x14ac:dyDescent="0.2">
      <c r="A205" s="2">
        <v>202</v>
      </c>
      <c r="B205" s="2">
        <v>256</v>
      </c>
      <c r="C205" s="1" t="s">
        <v>215</v>
      </c>
      <c r="D205" s="2">
        <v>3515</v>
      </c>
      <c r="E205" s="9">
        <v>2278.625</v>
      </c>
      <c r="F205" s="12">
        <v>6.9084261931645188E-5</v>
      </c>
      <c r="G205" s="9">
        <v>1356.318</v>
      </c>
      <c r="H205" s="12">
        <v>4.6558698084620394E-5</v>
      </c>
      <c r="I205" s="14">
        <v>0.68000793324279418</v>
      </c>
      <c r="J205" s="14">
        <v>0</v>
      </c>
      <c r="K205" s="14">
        <v>8.1708493765477147E-2</v>
      </c>
      <c r="L205" s="14">
        <v>8.7455349747707939E-2</v>
      </c>
    </row>
    <row r="206" spans="1:12" x14ac:dyDescent="0.2">
      <c r="A206" s="2">
        <v>203</v>
      </c>
      <c r="B206" s="2">
        <v>221</v>
      </c>
      <c r="C206" s="1" t="s">
        <v>216</v>
      </c>
      <c r="D206" s="2">
        <v>3293</v>
      </c>
      <c r="E206" s="9">
        <v>2269.866</v>
      </c>
      <c r="F206" s="12">
        <v>6.8818703074764712E-5</v>
      </c>
      <c r="G206" s="9">
        <v>2077.864</v>
      </c>
      <c r="H206" s="12">
        <v>7.1327404514945361E-5</v>
      </c>
      <c r="I206" s="14">
        <v>9.2403545179087665E-2</v>
      </c>
      <c r="J206" s="14">
        <v>0.16807159541576464</v>
      </c>
      <c r="K206" s="14">
        <v>9.9415953740545349E-2</v>
      </c>
      <c r="L206" s="14">
        <v>0.21886554999434965</v>
      </c>
    </row>
    <row r="207" spans="1:12" x14ac:dyDescent="0.2">
      <c r="A207" s="2">
        <v>204</v>
      </c>
      <c r="B207" s="2">
        <v>189</v>
      </c>
      <c r="C207" s="1" t="s">
        <v>217</v>
      </c>
      <c r="D207" s="2">
        <v>3194</v>
      </c>
      <c r="E207" s="9">
        <v>2195.6950000000002</v>
      </c>
      <c r="F207" s="12">
        <v>6.6569957102201413E-5</v>
      </c>
      <c r="G207" s="9">
        <v>2997.1289999999999</v>
      </c>
      <c r="H207" s="12">
        <v>1.0288326500987248E-4</v>
      </c>
      <c r="I207" s="14">
        <v>-0.26740056901121034</v>
      </c>
      <c r="J207" s="14">
        <v>9.6674802742040447E-2</v>
      </c>
      <c r="K207" s="14">
        <v>0.23231778022469282</v>
      </c>
      <c r="L207" s="14">
        <v>0.32380588473593253</v>
      </c>
    </row>
    <row r="208" spans="1:12" x14ac:dyDescent="0.2">
      <c r="A208" s="2">
        <v>205</v>
      </c>
      <c r="B208" s="2">
        <v>206</v>
      </c>
      <c r="C208" s="1" t="s">
        <v>218</v>
      </c>
      <c r="D208" s="2">
        <v>2156</v>
      </c>
      <c r="E208" s="9">
        <v>2147.4870000000001</v>
      </c>
      <c r="F208" s="12">
        <v>6.5108367722992126E-5</v>
      </c>
      <c r="G208" s="9">
        <v>2423.748</v>
      </c>
      <c r="H208" s="12">
        <v>8.3200658964345021E-5</v>
      </c>
      <c r="I208" s="14">
        <v>-0.11398090890637147</v>
      </c>
      <c r="J208" s="14">
        <v>0</v>
      </c>
      <c r="K208" s="14">
        <v>0.27703286592511561</v>
      </c>
      <c r="L208" s="14">
        <v>0.24318018418844761</v>
      </c>
    </row>
    <row r="209" spans="1:12" x14ac:dyDescent="0.2">
      <c r="A209" s="2">
        <v>206</v>
      </c>
      <c r="B209" s="2">
        <v>215</v>
      </c>
      <c r="C209" s="1" t="s">
        <v>219</v>
      </c>
      <c r="D209" s="2">
        <v>752</v>
      </c>
      <c r="E209" s="9">
        <v>2137.4409999999998</v>
      </c>
      <c r="F209" s="12">
        <v>6.4803789086592843E-5</v>
      </c>
      <c r="G209" s="9">
        <v>2177.8649999999998</v>
      </c>
      <c r="H209" s="12">
        <v>7.4760166129227639E-5</v>
      </c>
      <c r="I209" s="14">
        <v>-1.8561297417424849E-2</v>
      </c>
      <c r="J209" s="14">
        <v>1.5870500752299316E-2</v>
      </c>
      <c r="K209" s="14">
        <v>0.12741225702377754</v>
      </c>
      <c r="L209" s="14">
        <v>0.5484697720021996</v>
      </c>
    </row>
    <row r="210" spans="1:12" x14ac:dyDescent="0.2">
      <c r="A210" s="2">
        <v>207</v>
      </c>
      <c r="B210" s="2">
        <v>217</v>
      </c>
      <c r="C210" s="1" t="s">
        <v>220</v>
      </c>
      <c r="D210" s="2">
        <v>2905</v>
      </c>
      <c r="E210" s="9">
        <v>2111.9250000000002</v>
      </c>
      <c r="F210" s="12">
        <v>6.4030184817593841E-5</v>
      </c>
      <c r="G210" s="9">
        <v>2107.6880000000001</v>
      </c>
      <c r="H210" s="12">
        <v>7.2351181101023052E-5</v>
      </c>
      <c r="I210" s="14">
        <v>2.0102595830122638E-3</v>
      </c>
      <c r="J210" s="14">
        <v>4.03224546326219E-2</v>
      </c>
      <c r="K210" s="14">
        <v>0.30664284280365417</v>
      </c>
      <c r="L210" s="14">
        <v>0.53279491889347286</v>
      </c>
    </row>
    <row r="211" spans="1:12" x14ac:dyDescent="0.2">
      <c r="A211" s="2">
        <v>208</v>
      </c>
      <c r="B211" s="2">
        <v>216</v>
      </c>
      <c r="C211" s="1" t="s">
        <v>221</v>
      </c>
      <c r="D211" s="2">
        <v>2672</v>
      </c>
      <c r="E211" s="9">
        <v>2065.5859999999998</v>
      </c>
      <c r="F211" s="12">
        <v>6.2625260526123967E-5</v>
      </c>
      <c r="G211" s="9">
        <v>2160.9459999999999</v>
      </c>
      <c r="H211" s="12">
        <v>7.417938299953852E-5</v>
      </c>
      <c r="I211" s="14">
        <v>-4.4128821358793813E-2</v>
      </c>
      <c r="J211" s="14">
        <v>5.5254631299339246E-2</v>
      </c>
      <c r="K211" s="14">
        <v>0.13616829210230755</v>
      </c>
      <c r="L211" s="14">
        <v>0.71428334307341723</v>
      </c>
    </row>
    <row r="212" spans="1:12" x14ac:dyDescent="0.2">
      <c r="A212" s="2">
        <v>209</v>
      </c>
      <c r="B212" s="2">
        <v>224</v>
      </c>
      <c r="C212" s="1" t="s">
        <v>222</v>
      </c>
      <c r="D212" s="2">
        <v>3265</v>
      </c>
      <c r="E212" s="9">
        <v>2051.6410000000001</v>
      </c>
      <c r="F212" s="12">
        <v>6.2202470452006126E-5</v>
      </c>
      <c r="G212" s="9">
        <v>1898.0160000000001</v>
      </c>
      <c r="H212" s="12">
        <v>6.5153713143804675E-5</v>
      </c>
      <c r="I212" s="14">
        <v>8.0939781329556704E-2</v>
      </c>
      <c r="J212" s="14">
        <v>1.6084685381116872E-2</v>
      </c>
      <c r="K212" s="14">
        <v>0.11142036463168542</v>
      </c>
      <c r="L212" s="14">
        <v>0.47449172281041685</v>
      </c>
    </row>
    <row r="213" spans="1:12" x14ac:dyDescent="0.2">
      <c r="A213" s="2">
        <v>210</v>
      </c>
      <c r="B213" s="2">
        <v>244</v>
      </c>
      <c r="C213" s="1" t="s">
        <v>223</v>
      </c>
      <c r="D213" s="2">
        <v>3529</v>
      </c>
      <c r="E213" s="9">
        <v>2015.402</v>
      </c>
      <c r="F213" s="12">
        <v>6.1103761990481795E-5</v>
      </c>
      <c r="G213" s="9">
        <v>1536.201</v>
      </c>
      <c r="H213" s="12">
        <v>5.2733590910311545E-5</v>
      </c>
      <c r="I213" s="14">
        <v>0.31193899756607379</v>
      </c>
      <c r="J213" s="14">
        <v>0</v>
      </c>
      <c r="K213" s="14">
        <v>1.0712768321844082E-2</v>
      </c>
      <c r="L213" s="14">
        <v>0.15998882921221338</v>
      </c>
    </row>
    <row r="214" spans="1:12" x14ac:dyDescent="0.2">
      <c r="A214" s="2">
        <v>211</v>
      </c>
      <c r="B214" s="2">
        <v>276</v>
      </c>
      <c r="C214" s="1" t="s">
        <v>224</v>
      </c>
      <c r="D214" s="2">
        <v>3525</v>
      </c>
      <c r="E214" s="9">
        <v>1948.8620000000001</v>
      </c>
      <c r="F214" s="12">
        <v>5.9086375720721885E-5</v>
      </c>
      <c r="G214" s="9">
        <v>1150.6369999999999</v>
      </c>
      <c r="H214" s="12">
        <v>3.9498230273426548E-5</v>
      </c>
      <c r="I214" s="14">
        <v>0.6937244326403551</v>
      </c>
      <c r="J214" s="14">
        <v>0</v>
      </c>
      <c r="K214" s="14">
        <v>6.8359290637736601E-3</v>
      </c>
      <c r="L214" s="14">
        <v>0.11769480367521254</v>
      </c>
    </row>
    <row r="215" spans="1:12" x14ac:dyDescent="0.2">
      <c r="A215" s="2">
        <v>212</v>
      </c>
      <c r="B215" s="2">
        <v>225</v>
      </c>
      <c r="C215" s="1" t="s">
        <v>225</v>
      </c>
      <c r="D215" s="2">
        <v>2638</v>
      </c>
      <c r="E215" s="9">
        <v>1843.1690000000001</v>
      </c>
      <c r="F215" s="12">
        <v>5.5881933174738507E-5</v>
      </c>
      <c r="G215" s="9">
        <v>1889.423</v>
      </c>
      <c r="H215" s="12">
        <v>6.4858738888031944E-5</v>
      </c>
      <c r="I215" s="14">
        <v>-2.448048954627946E-2</v>
      </c>
      <c r="J215" s="14">
        <v>1.9047086837940524E-2</v>
      </c>
      <c r="K215" s="14">
        <v>0.17590744481131379</v>
      </c>
      <c r="L215" s="14">
        <v>0.12654192090873348</v>
      </c>
    </row>
    <row r="216" spans="1:12" x14ac:dyDescent="0.2">
      <c r="A216" s="2">
        <v>213</v>
      </c>
      <c r="B216" s="2">
        <v>138</v>
      </c>
      <c r="C216" s="1" t="s">
        <v>226</v>
      </c>
      <c r="D216" s="2">
        <v>1972</v>
      </c>
      <c r="E216" s="9">
        <v>1821.633</v>
      </c>
      <c r="F216" s="12">
        <v>5.5228996133777441E-5</v>
      </c>
      <c r="G216" s="9">
        <v>5419.08</v>
      </c>
      <c r="H216" s="12">
        <v>1.8602223786486993E-4</v>
      </c>
      <c r="I216" s="14">
        <v>-0.66384829159193071</v>
      </c>
      <c r="J216" s="14">
        <v>2.0218122969884711E-3</v>
      </c>
      <c r="K216" s="14">
        <v>0.52066315597318125</v>
      </c>
      <c r="L216" s="14">
        <v>5.629559621954848E-2</v>
      </c>
    </row>
    <row r="217" spans="1:12" x14ac:dyDescent="0.2">
      <c r="A217" s="2">
        <v>214</v>
      </c>
      <c r="B217" s="2">
        <v>234</v>
      </c>
      <c r="C217" s="1" t="s">
        <v>227</v>
      </c>
      <c r="D217" s="2">
        <v>3303</v>
      </c>
      <c r="E217" s="9">
        <v>1803.7860000000001</v>
      </c>
      <c r="F217" s="12">
        <v>5.4687903666744001E-5</v>
      </c>
      <c r="G217" s="9">
        <v>1639.191</v>
      </c>
      <c r="H217" s="12">
        <v>5.6268956743202543E-5</v>
      </c>
      <c r="I217" s="14">
        <v>0.10041233754943746</v>
      </c>
      <c r="J217" s="14">
        <v>0.14964746372352375</v>
      </c>
      <c r="K217" s="14">
        <v>7.7998403783721651E-2</v>
      </c>
      <c r="L217" s="14">
        <v>0.23355540561694882</v>
      </c>
    </row>
    <row r="218" spans="1:12" x14ac:dyDescent="0.2">
      <c r="A218" s="2">
        <v>215</v>
      </c>
      <c r="B218" s="2">
        <v>233</v>
      </c>
      <c r="C218" s="1" t="s">
        <v>228</v>
      </c>
      <c r="D218" s="2">
        <v>1144</v>
      </c>
      <c r="E218" s="9">
        <v>1765.89</v>
      </c>
      <c r="F218" s="12">
        <v>5.3538957618069194E-5</v>
      </c>
      <c r="G218" s="9">
        <v>1639.2629999999999</v>
      </c>
      <c r="H218" s="12">
        <v>5.6271428306849186E-5</v>
      </c>
      <c r="I218" s="14">
        <v>7.7246299099046345E-2</v>
      </c>
      <c r="J218" s="14">
        <v>3.5273366613222175E-2</v>
      </c>
      <c r="K218" s="14">
        <v>0.19982890797551064</v>
      </c>
      <c r="L218" s="14">
        <v>0.46016893369141537</v>
      </c>
    </row>
    <row r="219" spans="1:12" x14ac:dyDescent="0.2">
      <c r="A219" s="2">
        <v>216</v>
      </c>
      <c r="B219" s="2">
        <v>249</v>
      </c>
      <c r="C219" s="1" t="s">
        <v>229</v>
      </c>
      <c r="D219" s="2">
        <v>2529</v>
      </c>
      <c r="E219" s="9">
        <v>1733.2539999999999</v>
      </c>
      <c r="F219" s="12">
        <v>5.2549486348158091E-5</v>
      </c>
      <c r="G219" s="9">
        <v>1450.184</v>
      </c>
      <c r="H219" s="12">
        <v>4.9780861879844649E-5</v>
      </c>
      <c r="I219" s="14">
        <v>0.19519591996601804</v>
      </c>
      <c r="J219" s="14">
        <v>9.0931664212239846E-2</v>
      </c>
      <c r="K219" s="14">
        <v>8.7776133660646835E-2</v>
      </c>
      <c r="L219" s="14">
        <v>0.2210451313622942</v>
      </c>
    </row>
    <row r="220" spans="1:12" x14ac:dyDescent="0.2">
      <c r="A220" s="2">
        <v>217</v>
      </c>
      <c r="B220" s="2">
        <v>241</v>
      </c>
      <c r="C220" s="1" t="s">
        <v>230</v>
      </c>
      <c r="D220" s="2">
        <v>3413</v>
      </c>
      <c r="E220" s="9">
        <v>1721.2860000000001</v>
      </c>
      <c r="F220" s="12">
        <v>5.2186635748872158E-5</v>
      </c>
      <c r="G220" s="9">
        <v>1573.73</v>
      </c>
      <c r="H220" s="12">
        <v>5.402185913385331E-5</v>
      </c>
      <c r="I220" s="14">
        <v>9.3761954083610322E-2</v>
      </c>
      <c r="J220" s="14">
        <v>8.7655392537904803E-2</v>
      </c>
      <c r="K220" s="14">
        <v>7.336111323616154E-2</v>
      </c>
      <c r="L220" s="14">
        <v>0.57883529844577775</v>
      </c>
    </row>
    <row r="221" spans="1:12" x14ac:dyDescent="0.2">
      <c r="A221" s="2">
        <v>218</v>
      </c>
      <c r="B221" s="2">
        <v>229</v>
      </c>
      <c r="C221" s="1" t="s">
        <v>231</v>
      </c>
      <c r="D221" s="2">
        <v>2659</v>
      </c>
      <c r="E221" s="9">
        <v>1698.395</v>
      </c>
      <c r="F221" s="12">
        <v>5.1492617277259981E-5</v>
      </c>
      <c r="G221" s="9">
        <v>1737.873</v>
      </c>
      <c r="H221" s="12">
        <v>5.9656440684569178E-5</v>
      </c>
      <c r="I221" s="14">
        <v>-2.2716274434322892E-2</v>
      </c>
      <c r="J221" s="14">
        <v>8.5153455534836817E-2</v>
      </c>
      <c r="K221" s="14">
        <v>0.37817282058949991</v>
      </c>
      <c r="L221" s="14">
        <v>0.43334428774308709</v>
      </c>
    </row>
    <row r="222" spans="1:12" x14ac:dyDescent="0.2">
      <c r="A222" s="2">
        <v>219</v>
      </c>
      <c r="B222" s="2">
        <v>226</v>
      </c>
      <c r="C222" s="1" t="s">
        <v>232</v>
      </c>
      <c r="D222" s="2">
        <v>2506</v>
      </c>
      <c r="E222" s="9">
        <v>1690.6759999999999</v>
      </c>
      <c r="F222" s="12">
        <v>5.125858955534419E-5</v>
      </c>
      <c r="G222" s="9">
        <v>1885.5250000000001</v>
      </c>
      <c r="H222" s="12">
        <v>6.4724931178384318E-5</v>
      </c>
      <c r="I222" s="14">
        <v>-0.10333938823404631</v>
      </c>
      <c r="J222" s="14">
        <v>1.6226611794903163E-2</v>
      </c>
      <c r="K222" s="14">
        <v>0.37434245253183279</v>
      </c>
      <c r="L222" s="14">
        <v>0.16014408341288397</v>
      </c>
    </row>
    <row r="223" spans="1:12" x14ac:dyDescent="0.2">
      <c r="A223" s="2">
        <v>220</v>
      </c>
      <c r="B223" s="2">
        <v>222</v>
      </c>
      <c r="C223" s="1" t="s">
        <v>233</v>
      </c>
      <c r="D223" s="2">
        <v>2960</v>
      </c>
      <c r="E223" s="9">
        <v>1638.87</v>
      </c>
      <c r="F223" s="12">
        <v>4.9687914576516686E-5</v>
      </c>
      <c r="G223" s="9">
        <v>2041.585</v>
      </c>
      <c r="H223" s="12">
        <v>7.008204538249122E-5</v>
      </c>
      <c r="I223" s="14">
        <v>-0.19725605350744646</v>
      </c>
      <c r="J223" s="14">
        <v>1.2097359766180356E-2</v>
      </c>
      <c r="K223" s="14">
        <v>0.15444991181045056</v>
      </c>
      <c r="L223" s="14">
        <v>0.36181036983529369</v>
      </c>
    </row>
    <row r="224" spans="1:12" x14ac:dyDescent="0.2">
      <c r="A224" s="2">
        <v>221</v>
      </c>
      <c r="B224" s="2">
        <v>236</v>
      </c>
      <c r="C224" s="1" t="s">
        <v>234</v>
      </c>
      <c r="D224" s="2">
        <v>3202</v>
      </c>
      <c r="E224" s="9">
        <v>1604.08</v>
      </c>
      <c r="F224" s="12">
        <v>4.8633137475149882E-5</v>
      </c>
      <c r="G224" s="9">
        <v>1630.5260000000001</v>
      </c>
      <c r="H224" s="12">
        <v>5.5971510923783177E-5</v>
      </c>
      <c r="I224" s="14">
        <v>-1.6219305917231752E-2</v>
      </c>
      <c r="J224" s="14">
        <v>0.26377362725051118</v>
      </c>
      <c r="K224" s="14">
        <v>8.4178581698838684E-2</v>
      </c>
      <c r="L224" s="14">
        <v>0.40643905187869867</v>
      </c>
    </row>
    <row r="225" spans="1:12" x14ac:dyDescent="0.2">
      <c r="A225" s="2">
        <v>222</v>
      </c>
      <c r="B225" s="2">
        <v>228</v>
      </c>
      <c r="C225" s="1" t="s">
        <v>235</v>
      </c>
      <c r="D225" s="2">
        <v>2721</v>
      </c>
      <c r="E225" s="9">
        <v>1585.2280000000001</v>
      </c>
      <c r="F225" s="12">
        <v>4.8061575017116915E-5</v>
      </c>
      <c r="G225" s="9">
        <v>1859.1959999999999</v>
      </c>
      <c r="H225" s="12">
        <v>6.3821128410987611E-5</v>
      </c>
      <c r="I225" s="14">
        <v>-0.14735832047831421</v>
      </c>
      <c r="J225" s="14">
        <v>0.11672544649683238</v>
      </c>
      <c r="K225" s="14">
        <v>0.15531570574356013</v>
      </c>
      <c r="L225" s="14">
        <v>0.19782182697934075</v>
      </c>
    </row>
    <row r="226" spans="1:12" x14ac:dyDescent="0.2">
      <c r="A226" s="2">
        <v>223</v>
      </c>
      <c r="B226" s="2">
        <v>214</v>
      </c>
      <c r="C226" s="1" t="s">
        <v>236</v>
      </c>
      <c r="D226" s="2">
        <v>232</v>
      </c>
      <c r="E226" s="9">
        <v>1548.8219999999999</v>
      </c>
      <c r="F226" s="12">
        <v>4.6957803382958823E-5</v>
      </c>
      <c r="G226" s="9">
        <v>2179.8879999999999</v>
      </c>
      <c r="H226" s="12">
        <v>7.4829610202243848E-5</v>
      </c>
      <c r="I226" s="14">
        <v>-0.28949468963543079</v>
      </c>
      <c r="J226" s="14">
        <v>0.16372548766409351</v>
      </c>
      <c r="K226" s="14">
        <v>0.30291303248488338</v>
      </c>
      <c r="L226" s="14">
        <v>0.26608235207410891</v>
      </c>
    </row>
    <row r="227" spans="1:12" x14ac:dyDescent="0.2">
      <c r="A227" s="2">
        <v>224</v>
      </c>
      <c r="B227" s="2">
        <v>242</v>
      </c>
      <c r="C227" s="1" t="s">
        <v>237</v>
      </c>
      <c r="D227" s="2">
        <v>1763</v>
      </c>
      <c r="E227" s="9">
        <v>1492.402</v>
      </c>
      <c r="F227" s="12">
        <v>4.5247239311124535E-5</v>
      </c>
      <c r="G227" s="9">
        <v>1569.8430000000001</v>
      </c>
      <c r="H227" s="12">
        <v>5.3888429024207256E-5</v>
      </c>
      <c r="I227" s="14">
        <v>-4.9330410748081199E-2</v>
      </c>
      <c r="J227" s="14">
        <v>5.4569747293289608E-3</v>
      </c>
      <c r="K227" s="14">
        <v>0.13907403312665481</v>
      </c>
      <c r="L227" s="14">
        <v>0.43227469044348066</v>
      </c>
    </row>
    <row r="228" spans="1:12" x14ac:dyDescent="0.2">
      <c r="A228" s="2">
        <v>225</v>
      </c>
      <c r="B228" s="2">
        <v>250</v>
      </c>
      <c r="C228" s="1" t="s">
        <v>238</v>
      </c>
      <c r="D228" s="2">
        <v>1050</v>
      </c>
      <c r="E228" s="9">
        <v>1487.0630000000001</v>
      </c>
      <c r="F228" s="12">
        <v>4.5085369378839472E-5</v>
      </c>
      <c r="G228" s="9">
        <v>1414.4449999999999</v>
      </c>
      <c r="H228" s="12">
        <v>4.8554039474740354E-5</v>
      </c>
      <c r="I228" s="14">
        <v>5.1340278342388856E-2</v>
      </c>
      <c r="J228" s="14">
        <v>8.356539030289907E-2</v>
      </c>
      <c r="K228" s="14">
        <v>0.12004130404137896</v>
      </c>
      <c r="L228" s="14">
        <v>0.70438762319748116</v>
      </c>
    </row>
    <row r="229" spans="1:12" x14ac:dyDescent="0.2">
      <c r="A229" s="2">
        <v>226</v>
      </c>
      <c r="B229" s="2">
        <v>252</v>
      </c>
      <c r="C229" s="1" t="s">
        <v>239</v>
      </c>
      <c r="D229" s="2">
        <v>842</v>
      </c>
      <c r="E229" s="9">
        <v>1402.3130000000001</v>
      </c>
      <c r="F229" s="12">
        <v>4.2515885063207485E-5</v>
      </c>
      <c r="G229" s="9">
        <v>1406.172</v>
      </c>
      <c r="H229" s="12">
        <v>4.827004994628607E-5</v>
      </c>
      <c r="I229" s="14">
        <v>-2.7443299966148915E-3</v>
      </c>
      <c r="J229" s="14">
        <v>8.7750024423933884E-2</v>
      </c>
      <c r="K229" s="14">
        <v>0.18267612076608211</v>
      </c>
      <c r="L229" s="14">
        <v>0.55421257726417628</v>
      </c>
    </row>
    <row r="230" spans="1:12" x14ac:dyDescent="0.2">
      <c r="A230" s="2">
        <v>227</v>
      </c>
      <c r="B230" s="2">
        <v>322</v>
      </c>
      <c r="C230" s="1" t="s">
        <v>240</v>
      </c>
      <c r="D230" s="2">
        <v>3296</v>
      </c>
      <c r="E230" s="9">
        <v>1381.095</v>
      </c>
      <c r="F230" s="12">
        <v>4.1872589273129853E-5</v>
      </c>
      <c r="G230" s="9">
        <v>753.39400000000001</v>
      </c>
      <c r="H230" s="12">
        <v>2.586196141669173E-5</v>
      </c>
      <c r="I230" s="14">
        <v>0.83316432039543731</v>
      </c>
      <c r="J230" s="14">
        <v>3.2101339878864238E-2</v>
      </c>
      <c r="K230" s="14">
        <v>0.11649441673474005</v>
      </c>
      <c r="L230" s="14">
        <v>0.58952803864579228</v>
      </c>
    </row>
    <row r="231" spans="1:12" x14ac:dyDescent="0.2">
      <c r="A231" s="2">
        <v>228</v>
      </c>
      <c r="B231" s="2">
        <v>273</v>
      </c>
      <c r="C231" s="1" t="s">
        <v>241</v>
      </c>
      <c r="D231" s="2">
        <v>3401</v>
      </c>
      <c r="E231" s="9">
        <v>1355.442</v>
      </c>
      <c r="F231" s="12">
        <v>4.1094831383467228E-5</v>
      </c>
      <c r="G231" s="9">
        <v>1159.154</v>
      </c>
      <c r="H231" s="12">
        <v>3.9790595656461144E-5</v>
      </c>
      <c r="I231" s="14">
        <v>0.16933729254266483</v>
      </c>
      <c r="J231" s="14">
        <v>6.3656725997866384E-2</v>
      </c>
      <c r="K231" s="14">
        <v>4.1654411889514145E-2</v>
      </c>
      <c r="L231" s="14">
        <v>0.60598102713149704</v>
      </c>
    </row>
    <row r="232" spans="1:12" x14ac:dyDescent="0.2">
      <c r="A232" s="2">
        <v>229</v>
      </c>
      <c r="B232" s="2">
        <v>271</v>
      </c>
      <c r="C232" s="1" t="s">
        <v>242</v>
      </c>
      <c r="D232" s="2">
        <v>1312</v>
      </c>
      <c r="E232" s="9">
        <v>1348.0150000000001</v>
      </c>
      <c r="F232" s="12">
        <v>4.0869656634060755E-5</v>
      </c>
      <c r="G232" s="9">
        <v>1191.5550000000001</v>
      </c>
      <c r="H232" s="12">
        <v>4.0902833624725065E-5</v>
      </c>
      <c r="I232" s="14">
        <v>0.13130740922575956</v>
      </c>
      <c r="J232" s="14">
        <v>3.1801950580663547E-2</v>
      </c>
      <c r="K232" s="14">
        <v>0.11503866191859674</v>
      </c>
      <c r="L232" s="14">
        <v>0.4665486925360654</v>
      </c>
    </row>
    <row r="233" spans="1:12" x14ac:dyDescent="0.2">
      <c r="A233" s="2">
        <v>230</v>
      </c>
      <c r="B233" s="2">
        <v>243</v>
      </c>
      <c r="C233" s="1" t="s">
        <v>243</v>
      </c>
      <c r="D233" s="2">
        <v>3528</v>
      </c>
      <c r="E233" s="9">
        <v>1343.184</v>
      </c>
      <c r="F233" s="12">
        <v>4.072318844846998E-5</v>
      </c>
      <c r="G233" s="9">
        <v>1536.769</v>
      </c>
      <c r="H233" s="12">
        <v>5.2753088801301756E-5</v>
      </c>
      <c r="I233" s="14">
        <v>-0.12596883461339992</v>
      </c>
      <c r="J233" s="14">
        <v>0.35204099628061608</v>
      </c>
      <c r="K233" s="14">
        <v>0.17218166379024294</v>
      </c>
      <c r="L233" s="14">
        <v>0.23813153165323792</v>
      </c>
    </row>
    <row r="234" spans="1:12" x14ac:dyDescent="0.2">
      <c r="A234" s="2">
        <v>231</v>
      </c>
      <c r="B234" s="2">
        <v>275</v>
      </c>
      <c r="C234" s="1" t="s">
        <v>244</v>
      </c>
      <c r="D234" s="2">
        <v>2564</v>
      </c>
      <c r="E234" s="9">
        <v>1340.884</v>
      </c>
      <c r="F234" s="12">
        <v>4.0653456130759613E-5</v>
      </c>
      <c r="G234" s="9">
        <v>1150.7650000000001</v>
      </c>
      <c r="H234" s="12">
        <v>3.9502624164353925E-5</v>
      </c>
      <c r="I234" s="14">
        <v>0.16521096835583271</v>
      </c>
      <c r="J234" s="14">
        <v>3.8263987165813321E-2</v>
      </c>
      <c r="K234" s="14">
        <v>0.32914440985285148</v>
      </c>
      <c r="L234" s="14">
        <v>0.57680418535384259</v>
      </c>
    </row>
    <row r="235" spans="1:12" x14ac:dyDescent="0.2">
      <c r="A235" s="2">
        <v>232</v>
      </c>
      <c r="B235" s="2">
        <v>231</v>
      </c>
      <c r="C235" s="1" t="s">
        <v>245</v>
      </c>
      <c r="D235" s="2">
        <v>817</v>
      </c>
      <c r="E235" s="9">
        <v>1314.95</v>
      </c>
      <c r="F235" s="12">
        <v>3.9867178770976724E-5</v>
      </c>
      <c r="G235" s="9">
        <v>1665.7929999999999</v>
      </c>
      <c r="H235" s="12">
        <v>5.7182130856092783E-5</v>
      </c>
      <c r="I235" s="14">
        <v>-0.2106162050146686</v>
      </c>
      <c r="J235" s="14">
        <v>9.0877980151336552E-4</v>
      </c>
      <c r="K235" s="14">
        <v>9.9675035600179221E-2</v>
      </c>
      <c r="L235" s="14">
        <v>0.40747047276118997</v>
      </c>
    </row>
    <row r="236" spans="1:12" x14ac:dyDescent="0.2">
      <c r="A236" s="2">
        <v>233</v>
      </c>
      <c r="B236" s="2">
        <v>269</v>
      </c>
      <c r="C236" s="1" t="s">
        <v>246</v>
      </c>
      <c r="D236" s="2">
        <v>2524</v>
      </c>
      <c r="E236" s="9">
        <v>1314.56</v>
      </c>
      <c r="F236" s="12">
        <v>3.9855354595364963E-5</v>
      </c>
      <c r="G236" s="9">
        <v>1220.172</v>
      </c>
      <c r="H236" s="12">
        <v>4.1885177192448549E-5</v>
      </c>
      <c r="I236" s="14">
        <v>7.7356307143582992E-2</v>
      </c>
      <c r="J236" s="14">
        <v>6.7170764362220053E-2</v>
      </c>
      <c r="K236" s="14">
        <v>0.3662896496104367</v>
      </c>
      <c r="L236" s="14">
        <v>0.38454529046397534</v>
      </c>
    </row>
    <row r="237" spans="1:12" x14ac:dyDescent="0.2">
      <c r="A237" s="2">
        <v>234</v>
      </c>
      <c r="B237" s="2">
        <v>261</v>
      </c>
      <c r="C237" s="1" t="s">
        <v>247</v>
      </c>
      <c r="D237" s="2">
        <v>3482</v>
      </c>
      <c r="E237" s="9">
        <v>1281.7280000000001</v>
      </c>
      <c r="F237" s="12">
        <v>3.8859940919248991E-5</v>
      </c>
      <c r="G237" s="9">
        <v>1324.5930000000001</v>
      </c>
      <c r="H237" s="12">
        <v>4.546966535281666E-5</v>
      </c>
      <c r="I237" s="14">
        <v>-3.2360883682761465E-2</v>
      </c>
      <c r="J237" s="14">
        <v>0</v>
      </c>
      <c r="K237" s="14">
        <v>4.3983753142483796E-2</v>
      </c>
      <c r="L237" s="14">
        <v>3.0874514713190287E-2</v>
      </c>
    </row>
    <row r="238" spans="1:12" x14ac:dyDescent="0.2">
      <c r="A238" s="2">
        <v>235</v>
      </c>
      <c r="B238" s="2">
        <v>245</v>
      </c>
      <c r="C238" s="1" t="s">
        <v>248</v>
      </c>
      <c r="D238" s="2">
        <v>1189</v>
      </c>
      <c r="E238" s="9">
        <v>1258.9280000000001</v>
      </c>
      <c r="F238" s="12">
        <v>3.8168681421946224E-5</v>
      </c>
      <c r="G238" s="9">
        <v>1523.3910000000001</v>
      </c>
      <c r="H238" s="12">
        <v>5.2293858544845638E-5</v>
      </c>
      <c r="I238" s="14">
        <v>-0.17360152449371169</v>
      </c>
      <c r="J238" s="14">
        <v>0.26264965113175653</v>
      </c>
      <c r="K238" s="14">
        <v>0.16556333617478888</v>
      </c>
      <c r="L238" s="14">
        <v>3.7261371147115925E-2</v>
      </c>
    </row>
    <row r="239" spans="1:12" x14ac:dyDescent="0.2">
      <c r="A239" s="2">
        <v>236</v>
      </c>
      <c r="B239" s="2">
        <v>270</v>
      </c>
      <c r="C239" s="1" t="s">
        <v>249</v>
      </c>
      <c r="D239" s="2">
        <v>438</v>
      </c>
      <c r="E239" s="9">
        <v>1250.662</v>
      </c>
      <c r="F239" s="12">
        <v>3.7918069535774964E-5</v>
      </c>
      <c r="G239" s="9">
        <v>1208.472</v>
      </c>
      <c r="H239" s="12">
        <v>4.1483548099868445E-5</v>
      </c>
      <c r="I239" s="14">
        <v>3.4911855632567379E-2</v>
      </c>
      <c r="J239" s="14">
        <v>2.9117428892981381E-2</v>
      </c>
      <c r="K239" s="14">
        <v>0.25949927012229773</v>
      </c>
      <c r="L239" s="14">
        <v>0.23861170207793284</v>
      </c>
    </row>
    <row r="240" spans="1:12" x14ac:dyDescent="0.2">
      <c r="A240" s="2">
        <v>237</v>
      </c>
      <c r="B240" s="2">
        <v>255</v>
      </c>
      <c r="C240" s="1" t="s">
        <v>250</v>
      </c>
      <c r="D240" s="2">
        <v>2593</v>
      </c>
      <c r="E240" s="9">
        <v>1240.394</v>
      </c>
      <c r="F240" s="12">
        <v>3.7606760214796684E-5</v>
      </c>
      <c r="G240" s="9">
        <v>1357.212</v>
      </c>
      <c r="H240" s="12">
        <v>4.6589386666566255E-5</v>
      </c>
      <c r="I240" s="14">
        <v>-8.6072035908907329E-2</v>
      </c>
      <c r="J240" s="14">
        <v>5.3492188583554937E-2</v>
      </c>
      <c r="K240" s="14">
        <v>0.12858576750094688</v>
      </c>
      <c r="L240" s="14">
        <v>0.21496223412072327</v>
      </c>
    </row>
    <row r="241" spans="1:12" x14ac:dyDescent="0.2">
      <c r="A241" s="2">
        <v>238</v>
      </c>
      <c r="B241" s="2">
        <v>248</v>
      </c>
      <c r="C241" s="1" t="s">
        <v>251</v>
      </c>
      <c r="D241" s="2">
        <v>937</v>
      </c>
      <c r="E241" s="9">
        <v>1226.874</v>
      </c>
      <c r="F241" s="12">
        <v>3.7196855460255748E-5</v>
      </c>
      <c r="G241" s="9">
        <v>1479.837</v>
      </c>
      <c r="H241" s="12">
        <v>5.0798768502261554E-5</v>
      </c>
      <c r="I241" s="14">
        <v>-0.17093977242088143</v>
      </c>
      <c r="J241" s="14">
        <v>0.35184705193850385</v>
      </c>
      <c r="K241" s="14">
        <v>0.12640508527993174</v>
      </c>
      <c r="L241" s="14">
        <v>0.27164234291780925</v>
      </c>
    </row>
    <row r="242" spans="1:12" x14ac:dyDescent="0.2">
      <c r="A242" s="2">
        <v>239</v>
      </c>
      <c r="B242" s="2">
        <v>251</v>
      </c>
      <c r="C242" s="1" t="s">
        <v>252</v>
      </c>
      <c r="D242" s="2">
        <v>2404</v>
      </c>
      <c r="E242" s="9">
        <v>1213.4549999999999</v>
      </c>
      <c r="F242" s="12">
        <v>3.6790012864014262E-5</v>
      </c>
      <c r="G242" s="9">
        <v>1411.1210000000001</v>
      </c>
      <c r="H242" s="12">
        <v>4.8439935619720169E-5</v>
      </c>
      <c r="I242" s="14">
        <v>-0.14007728607256231</v>
      </c>
      <c r="J242" s="14">
        <v>0.21996762827820276</v>
      </c>
      <c r="K242" s="14">
        <v>3.6528420163732089E-2</v>
      </c>
      <c r="L242" s="14">
        <v>0.73419604820280171</v>
      </c>
    </row>
    <row r="243" spans="1:12" x14ac:dyDescent="0.2">
      <c r="A243" s="2">
        <v>240</v>
      </c>
      <c r="B243" s="2">
        <v>238</v>
      </c>
      <c r="C243" s="1" t="s">
        <v>253</v>
      </c>
      <c r="D243" s="2">
        <v>2738</v>
      </c>
      <c r="E243" s="9">
        <v>1202.8920000000001</v>
      </c>
      <c r="F243" s="12">
        <v>3.6469759615329662E-5</v>
      </c>
      <c r="G243" s="9">
        <v>1580.963</v>
      </c>
      <c r="H243" s="12">
        <v>5.42701482985227E-5</v>
      </c>
      <c r="I243" s="14">
        <v>-0.23913968891112569</v>
      </c>
      <c r="J243" s="14">
        <v>0.10557223757411305</v>
      </c>
      <c r="K243" s="14">
        <v>0.29884153300306432</v>
      </c>
      <c r="L243" s="14">
        <v>5.8169917446429548E-2</v>
      </c>
    </row>
    <row r="244" spans="1:12" x14ac:dyDescent="0.2">
      <c r="A244" s="2">
        <v>241</v>
      </c>
      <c r="B244" s="2">
        <v>317</v>
      </c>
      <c r="C244" s="1" t="s">
        <v>254</v>
      </c>
      <c r="D244" s="2">
        <v>3247</v>
      </c>
      <c r="E244" s="9">
        <v>1200.7180000000001</v>
      </c>
      <c r="F244" s="12">
        <v>3.6403847415893862E-5</v>
      </c>
      <c r="G244" s="9">
        <v>806.84400000000005</v>
      </c>
      <c r="H244" s="12">
        <v>2.7696754151598267E-5</v>
      </c>
      <c r="I244" s="14">
        <v>0.48816623783531887</v>
      </c>
      <c r="J244" s="14">
        <v>9.7358413882360387E-4</v>
      </c>
      <c r="K244" s="14">
        <v>0.11613360923661886</v>
      </c>
      <c r="L244" s="14">
        <v>0.21916007480571212</v>
      </c>
    </row>
    <row r="245" spans="1:12" x14ac:dyDescent="0.2">
      <c r="A245" s="2">
        <v>242</v>
      </c>
      <c r="B245" s="2">
        <v>247</v>
      </c>
      <c r="C245" s="1" t="s">
        <v>255</v>
      </c>
      <c r="D245" s="2">
        <v>704</v>
      </c>
      <c r="E245" s="9">
        <v>1189.4079999999999</v>
      </c>
      <c r="F245" s="12">
        <v>3.6060946323152879E-5</v>
      </c>
      <c r="G245" s="9">
        <v>1487.0250000000001</v>
      </c>
      <c r="H245" s="12">
        <v>5.1045512939651796E-5</v>
      </c>
      <c r="I245" s="14">
        <v>-0.20014256653385121</v>
      </c>
      <c r="J245" s="14">
        <v>0.2390340404638274</v>
      </c>
      <c r="K245" s="14">
        <v>0.24552956816840754</v>
      </c>
      <c r="L245" s="14">
        <v>0.19256167145126477</v>
      </c>
    </row>
    <row r="246" spans="1:12" x14ac:dyDescent="0.2">
      <c r="A246" s="2">
        <v>243</v>
      </c>
      <c r="B246" s="2">
        <v>264</v>
      </c>
      <c r="C246" s="1" t="s">
        <v>256</v>
      </c>
      <c r="D246" s="2">
        <v>3085</v>
      </c>
      <c r="E246" s="9">
        <v>1181.3219999999999</v>
      </c>
      <c r="F246" s="12">
        <v>3.5815791748802434E-5</v>
      </c>
      <c r="G246" s="9">
        <v>1313.633</v>
      </c>
      <c r="H246" s="12">
        <v>4.5093438442160423E-5</v>
      </c>
      <c r="I246" s="14">
        <v>-0.10072143437322312</v>
      </c>
      <c r="J246" s="14">
        <v>0.9995030990703635</v>
      </c>
      <c r="K246" s="14">
        <v>9.4617822954562326E-3</v>
      </c>
      <c r="L246" s="14">
        <v>6.1317486168370869E-3</v>
      </c>
    </row>
    <row r="247" spans="1:12" x14ac:dyDescent="0.2">
      <c r="A247" s="2">
        <v>244</v>
      </c>
      <c r="B247" s="2">
        <v>265</v>
      </c>
      <c r="C247" s="1" t="s">
        <v>257</v>
      </c>
      <c r="D247" s="2">
        <v>1280</v>
      </c>
      <c r="E247" s="9">
        <v>1169.6020000000001</v>
      </c>
      <c r="F247" s="12">
        <v>3.5460460112469618E-5</v>
      </c>
      <c r="G247" s="9">
        <v>1301.9380000000001</v>
      </c>
      <c r="H247" s="12">
        <v>4.4691980985944674E-5</v>
      </c>
      <c r="I247" s="14">
        <v>-0.10164539325221322</v>
      </c>
      <c r="J247" s="14">
        <v>2.6297834648025566E-2</v>
      </c>
      <c r="K247" s="14">
        <v>0.18892812166650694</v>
      </c>
      <c r="L247" s="14">
        <v>0.19515536315921553</v>
      </c>
    </row>
    <row r="248" spans="1:12" x14ac:dyDescent="0.2">
      <c r="A248" s="2">
        <v>245</v>
      </c>
      <c r="B248" s="2">
        <v>262</v>
      </c>
      <c r="C248" s="1" t="s">
        <v>258</v>
      </c>
      <c r="D248" s="2">
        <v>545</v>
      </c>
      <c r="E248" s="9">
        <v>1161.835</v>
      </c>
      <c r="F248" s="12">
        <v>3.5224977107401609E-5</v>
      </c>
      <c r="G248" s="9">
        <v>1322.19</v>
      </c>
      <c r="H248" s="12">
        <v>4.5387176916109818E-5</v>
      </c>
      <c r="I248" s="14">
        <v>-0.12127984631558253</v>
      </c>
      <c r="J248" s="14">
        <v>4.5051147538161612E-2</v>
      </c>
      <c r="K248" s="14">
        <v>0.171897619690803</v>
      </c>
      <c r="L248" s="14">
        <v>0.3309896771822568</v>
      </c>
    </row>
    <row r="249" spans="1:12" x14ac:dyDescent="0.2">
      <c r="A249" s="2">
        <v>246</v>
      </c>
      <c r="B249" s="2">
        <v>283</v>
      </c>
      <c r="C249" s="1" t="s">
        <v>259</v>
      </c>
      <c r="D249" s="2">
        <v>3397</v>
      </c>
      <c r="E249" s="9">
        <v>1155.529</v>
      </c>
      <c r="F249" s="12">
        <v>3.5033789283279185E-5</v>
      </c>
      <c r="G249" s="9">
        <v>1052.232</v>
      </c>
      <c r="H249" s="12">
        <v>3.612025498664493E-5</v>
      </c>
      <c r="I249" s="14">
        <v>9.8169415109975677E-2</v>
      </c>
      <c r="J249" s="14">
        <v>4.2140006871311753E-2</v>
      </c>
      <c r="K249" s="14">
        <v>0.16562210299355321</v>
      </c>
      <c r="L249" s="14">
        <v>0.3413039818290835</v>
      </c>
    </row>
    <row r="250" spans="1:12" x14ac:dyDescent="0.2">
      <c r="A250" s="2">
        <v>247</v>
      </c>
      <c r="B250" s="2">
        <v>232</v>
      </c>
      <c r="C250" s="1" t="s">
        <v>260</v>
      </c>
      <c r="D250" s="2">
        <v>1671</v>
      </c>
      <c r="E250" s="9">
        <v>1146.6610000000001</v>
      </c>
      <c r="F250" s="12">
        <v>3.4764925720907212E-5</v>
      </c>
      <c r="G250" s="9">
        <v>1665.606</v>
      </c>
      <c r="H250" s="12">
        <v>5.7175711656066082E-5</v>
      </c>
      <c r="I250" s="14">
        <v>-0.31156528014428375</v>
      </c>
      <c r="J250" s="14">
        <v>7.8214049313615794E-2</v>
      </c>
      <c r="K250" s="14">
        <v>0.13611075318220398</v>
      </c>
      <c r="L250" s="14">
        <v>0.21395208332827995</v>
      </c>
    </row>
    <row r="251" spans="1:12" x14ac:dyDescent="0.2">
      <c r="A251" s="2">
        <v>248</v>
      </c>
      <c r="B251" s="2">
        <v>267</v>
      </c>
      <c r="C251" s="1" t="s">
        <v>261</v>
      </c>
      <c r="D251" s="2">
        <v>2860</v>
      </c>
      <c r="E251" s="9">
        <v>1117.1400000000001</v>
      </c>
      <c r="F251" s="12">
        <v>3.3869896263895163E-5</v>
      </c>
      <c r="G251" s="9">
        <v>1257.1949999999999</v>
      </c>
      <c r="H251" s="12">
        <v>4.3156075815918042E-5</v>
      </c>
      <c r="I251" s="14">
        <v>-0.11140276568074148</v>
      </c>
      <c r="J251" s="14">
        <v>1.707037613906941E-2</v>
      </c>
      <c r="K251" s="14">
        <v>0.2670392917941361</v>
      </c>
      <c r="L251" s="14">
        <v>0.17395889229634645</v>
      </c>
    </row>
    <row r="252" spans="1:12" x14ac:dyDescent="0.2">
      <c r="A252" s="2">
        <v>249</v>
      </c>
      <c r="B252" s="2">
        <v>263</v>
      </c>
      <c r="C252" s="1" t="s">
        <v>262</v>
      </c>
      <c r="D252" s="2">
        <v>1896</v>
      </c>
      <c r="E252" s="9">
        <v>1115.1980000000001</v>
      </c>
      <c r="F252" s="12">
        <v>3.3811017933028406E-5</v>
      </c>
      <c r="G252" s="9">
        <v>1315.7180000000001</v>
      </c>
      <c r="H252" s="12">
        <v>4.516501080609457E-5</v>
      </c>
      <c r="I252" s="14">
        <v>-0.15240347855695524</v>
      </c>
      <c r="J252" s="14">
        <v>4.752774162265376E-2</v>
      </c>
      <c r="K252" s="14">
        <v>0.25973648986607356</v>
      </c>
      <c r="L252" s="14">
        <v>0.27073761079456482</v>
      </c>
    </row>
    <row r="253" spans="1:12" x14ac:dyDescent="0.2">
      <c r="A253" s="2">
        <v>250</v>
      </c>
      <c r="B253" s="2">
        <v>296</v>
      </c>
      <c r="C253" s="1" t="s">
        <v>263</v>
      </c>
      <c r="D253" s="2">
        <v>3460</v>
      </c>
      <c r="E253" s="9">
        <v>1103.902</v>
      </c>
      <c r="F253" s="12">
        <v>3.3468541297873493E-5</v>
      </c>
      <c r="G253" s="9">
        <v>956.35199999999998</v>
      </c>
      <c r="H253" s="12">
        <v>3.2828956063860307E-5</v>
      </c>
      <c r="I253" s="14">
        <v>0.15428419661379911</v>
      </c>
      <c r="J253" s="14">
        <v>0</v>
      </c>
      <c r="K253" s="14">
        <v>0.14484277671083848</v>
      </c>
      <c r="L253" s="14">
        <v>0.41470173010588607</v>
      </c>
    </row>
    <row r="254" spans="1:12" x14ac:dyDescent="0.2">
      <c r="A254" s="2">
        <v>251</v>
      </c>
      <c r="B254" s="2">
        <v>295</v>
      </c>
      <c r="C254" s="1" t="s">
        <v>264</v>
      </c>
      <c r="D254" s="2">
        <v>1659</v>
      </c>
      <c r="E254" s="9">
        <v>1088.96</v>
      </c>
      <c r="F254" s="12">
        <v>3.3015523779948147E-5</v>
      </c>
      <c r="G254" s="9">
        <v>970.61500000000001</v>
      </c>
      <c r="H254" s="12">
        <v>3.331856595680646E-5</v>
      </c>
      <c r="I254" s="14">
        <v>0.12192784986838245</v>
      </c>
      <c r="J254" s="14">
        <v>5.8666985013223628E-2</v>
      </c>
      <c r="K254" s="14">
        <v>0.34134031291613426</v>
      </c>
      <c r="L254" s="14">
        <v>0.17144472916405581</v>
      </c>
    </row>
    <row r="255" spans="1:12" x14ac:dyDescent="0.2">
      <c r="A255" s="2">
        <v>252</v>
      </c>
      <c r="B255" s="2">
        <v>310</v>
      </c>
      <c r="C255" s="1" t="s">
        <v>265</v>
      </c>
      <c r="D255" s="2">
        <v>2997</v>
      </c>
      <c r="E255" s="9">
        <v>1064.184</v>
      </c>
      <c r="F255" s="12">
        <v>3.2264355126212476E-5</v>
      </c>
      <c r="G255" s="9">
        <v>833.00099999999998</v>
      </c>
      <c r="H255" s="12">
        <v>2.8594652628061318E-5</v>
      </c>
      <c r="I255" s="14">
        <v>0.27753027907529515</v>
      </c>
      <c r="J255" s="14">
        <v>5.7792637363463462E-2</v>
      </c>
      <c r="K255" s="14">
        <v>0.26002548084679605</v>
      </c>
      <c r="L255" s="14">
        <v>0.13559776424696238</v>
      </c>
    </row>
    <row r="256" spans="1:12" x14ac:dyDescent="0.2">
      <c r="A256" s="2">
        <v>253</v>
      </c>
      <c r="B256" s="2">
        <v>315</v>
      </c>
      <c r="C256" s="1" t="s">
        <v>266</v>
      </c>
      <c r="D256" s="2">
        <v>3223</v>
      </c>
      <c r="E256" s="9">
        <v>1063.5630000000001</v>
      </c>
      <c r="F256" s="12">
        <v>3.2245527400430681E-5</v>
      </c>
      <c r="G256" s="9">
        <v>815.38800000000003</v>
      </c>
      <c r="H256" s="12">
        <v>2.799004637100035E-5</v>
      </c>
      <c r="I256" s="14">
        <v>0.30436430263874392</v>
      </c>
      <c r="J256" s="14">
        <v>5.828105010868144E-2</v>
      </c>
      <c r="K256" s="14">
        <v>0.16086966746321882</v>
      </c>
      <c r="L256" s="14">
        <v>0.37880761915616562</v>
      </c>
    </row>
    <row r="257" spans="1:12" x14ac:dyDescent="0.2">
      <c r="A257" s="2">
        <v>254</v>
      </c>
      <c r="B257" s="2">
        <v>298</v>
      </c>
      <c r="C257" s="1" t="s">
        <v>267</v>
      </c>
      <c r="D257" s="2">
        <v>1158</v>
      </c>
      <c r="E257" s="9">
        <v>1039.69</v>
      </c>
      <c r="F257" s="12">
        <v>3.1521736260996078E-5</v>
      </c>
      <c r="G257" s="9">
        <v>931.23400000000004</v>
      </c>
      <c r="H257" s="12">
        <v>3.196672362390928E-5</v>
      </c>
      <c r="I257" s="14">
        <v>0.1164648197982463</v>
      </c>
      <c r="J257" s="14">
        <v>3.6650834793026402E-2</v>
      </c>
      <c r="K257" s="14">
        <v>0.16660665364509333</v>
      </c>
      <c r="L257" s="14">
        <v>0.12854460807859386</v>
      </c>
    </row>
    <row r="258" spans="1:12" x14ac:dyDescent="0.2">
      <c r="A258" s="2">
        <v>255</v>
      </c>
      <c r="B258" s="2">
        <v>324</v>
      </c>
      <c r="C258" s="1" t="s">
        <v>268</v>
      </c>
      <c r="D258" s="2">
        <v>1927</v>
      </c>
      <c r="E258" s="9">
        <v>1035.954</v>
      </c>
      <c r="F258" s="12">
        <v>3.1408466722315236E-5</v>
      </c>
      <c r="G258" s="9">
        <v>730.27</v>
      </c>
      <c r="H258" s="12">
        <v>2.5068177558843674E-5</v>
      </c>
      <c r="I258" s="14">
        <v>0.41859038437838048</v>
      </c>
      <c r="J258" s="14">
        <v>4.8813705249116587E-2</v>
      </c>
      <c r="K258" s="14">
        <v>0.71729380026591427</v>
      </c>
      <c r="L258" s="14">
        <v>6.1852937156834549E-2</v>
      </c>
    </row>
    <row r="259" spans="1:12" x14ac:dyDescent="0.2">
      <c r="A259" s="2">
        <v>256</v>
      </c>
      <c r="B259" s="2">
        <v>289</v>
      </c>
      <c r="C259" s="1" t="s">
        <v>269</v>
      </c>
      <c r="D259" s="2">
        <v>2846</v>
      </c>
      <c r="E259" s="9">
        <v>1032.3309999999999</v>
      </c>
      <c r="F259" s="12">
        <v>3.1298623162721902E-5</v>
      </c>
      <c r="G259" s="9">
        <v>1001.603</v>
      </c>
      <c r="H259" s="12">
        <v>3.4382299488504936E-5</v>
      </c>
      <c r="I259" s="14">
        <v>3.0678821848576732E-2</v>
      </c>
      <c r="J259" s="14">
        <v>0</v>
      </c>
      <c r="K259" s="14">
        <v>0.2417034240873733</v>
      </c>
      <c r="L259" s="14">
        <v>0.36831343698936087</v>
      </c>
    </row>
    <row r="260" spans="1:12" x14ac:dyDescent="0.2">
      <c r="A260" s="2">
        <v>257</v>
      </c>
      <c r="B260" s="2">
        <v>281</v>
      </c>
      <c r="C260" s="1" t="s">
        <v>270</v>
      </c>
      <c r="D260" s="2">
        <v>2838</v>
      </c>
      <c r="E260" s="9">
        <v>1023.492</v>
      </c>
      <c r="F260" s="12">
        <v>3.1030638833921065E-5</v>
      </c>
      <c r="G260" s="9">
        <v>1091.9159999999999</v>
      </c>
      <c r="H260" s="12">
        <v>3.7482498483221753E-5</v>
      </c>
      <c r="I260" s="14">
        <v>-6.2664160979415962E-2</v>
      </c>
      <c r="J260" s="14">
        <v>0.19440796801538263</v>
      </c>
      <c r="K260" s="14">
        <v>0.27319084384820497</v>
      </c>
      <c r="L260" s="14">
        <v>0.30350265859731745</v>
      </c>
    </row>
    <row r="261" spans="1:12" x14ac:dyDescent="0.2">
      <c r="A261" s="2">
        <v>258</v>
      </c>
      <c r="B261" s="2">
        <v>260</v>
      </c>
      <c r="C261" s="1" t="s">
        <v>271</v>
      </c>
      <c r="D261" s="2">
        <v>3416</v>
      </c>
      <c r="E261" s="9">
        <v>1003.386</v>
      </c>
      <c r="F261" s="12">
        <v>3.0421057103536447E-5</v>
      </c>
      <c r="G261" s="9">
        <v>1327.2919999999999</v>
      </c>
      <c r="H261" s="12">
        <v>4.5562314662293036E-5</v>
      </c>
      <c r="I261" s="14">
        <v>-0.24403522359812302</v>
      </c>
      <c r="J261" s="14">
        <v>0.39378695449732587</v>
      </c>
      <c r="K261" s="14">
        <v>0.12499302413636243</v>
      </c>
      <c r="L261" s="14">
        <v>0.26199449683769221</v>
      </c>
    </row>
    <row r="262" spans="1:12" x14ac:dyDescent="0.2">
      <c r="A262" s="2">
        <v>259</v>
      </c>
      <c r="B262" s="2">
        <v>293</v>
      </c>
      <c r="C262" s="1" t="s">
        <v>272</v>
      </c>
      <c r="D262" s="2">
        <v>2499</v>
      </c>
      <c r="E262" s="9">
        <v>999.66200000000003</v>
      </c>
      <c r="F262" s="12">
        <v>3.0308151385643664E-5</v>
      </c>
      <c r="G262" s="9">
        <v>975.40700000000004</v>
      </c>
      <c r="H262" s="12">
        <v>3.3483062248399948E-5</v>
      </c>
      <c r="I262" s="14">
        <v>2.4866542889276033E-2</v>
      </c>
      <c r="J262" s="14">
        <v>6.1020624971240274E-4</v>
      </c>
      <c r="K262" s="14">
        <v>0.12373134227243958</v>
      </c>
      <c r="L262" s="14">
        <v>0.56979790984459211</v>
      </c>
    </row>
    <row r="263" spans="1:12" x14ac:dyDescent="0.2">
      <c r="A263" s="2">
        <v>260</v>
      </c>
      <c r="B263" s="2">
        <v>253</v>
      </c>
      <c r="C263" s="1" t="s">
        <v>273</v>
      </c>
      <c r="D263" s="2">
        <v>2964</v>
      </c>
      <c r="E263" s="9">
        <v>964.53700000000003</v>
      </c>
      <c r="F263" s="12">
        <v>2.9243217620610349E-5</v>
      </c>
      <c r="G263" s="9">
        <v>1375.3440000000001</v>
      </c>
      <c r="H263" s="12">
        <v>4.7211808778246807E-5</v>
      </c>
      <c r="I263" s="14">
        <v>-0.29869399946486119</v>
      </c>
      <c r="J263" s="14">
        <v>0.19354882186997491</v>
      </c>
      <c r="K263" s="14">
        <v>0.1928886731560856</v>
      </c>
      <c r="L263" s="14">
        <v>0.2452409943816668</v>
      </c>
    </row>
    <row r="264" spans="1:12" x14ac:dyDescent="0.2">
      <c r="A264" s="2">
        <v>261</v>
      </c>
      <c r="B264" s="2">
        <v>258</v>
      </c>
      <c r="C264" s="1" t="s">
        <v>274</v>
      </c>
      <c r="D264" s="2">
        <v>1792</v>
      </c>
      <c r="E264" s="9">
        <v>964.50199999999995</v>
      </c>
      <c r="F264" s="12">
        <v>2.9242156476645188E-5</v>
      </c>
      <c r="G264" s="9">
        <v>1347.223</v>
      </c>
      <c r="H264" s="12">
        <v>4.6246491537866884E-5</v>
      </c>
      <c r="I264" s="14">
        <v>-0.28408140300455087</v>
      </c>
      <c r="J264" s="14">
        <v>2.0053872361073383E-2</v>
      </c>
      <c r="K264" s="14">
        <v>1.1263359727172426</v>
      </c>
      <c r="L264" s="14">
        <v>7.3035542034858361E-3</v>
      </c>
    </row>
    <row r="265" spans="1:12" x14ac:dyDescent="0.2">
      <c r="A265" s="2">
        <v>262</v>
      </c>
      <c r="B265" s="2">
        <v>291</v>
      </c>
      <c r="C265" s="1" t="s">
        <v>275</v>
      </c>
      <c r="D265" s="2">
        <v>3436</v>
      </c>
      <c r="E265" s="9">
        <v>959.91600000000005</v>
      </c>
      <c r="F265" s="12">
        <v>2.910311629881052E-5</v>
      </c>
      <c r="G265" s="9">
        <v>987.71600000000001</v>
      </c>
      <c r="H265" s="12">
        <v>3.3905596650157938E-5</v>
      </c>
      <c r="I265" s="14">
        <v>-2.8145742298393395E-2</v>
      </c>
      <c r="J265" s="14">
        <v>1.9793398589043206E-3</v>
      </c>
      <c r="K265" s="14">
        <v>0.38233779575046545</v>
      </c>
      <c r="L265" s="14">
        <v>0.2277051245252763</v>
      </c>
    </row>
    <row r="266" spans="1:12" x14ac:dyDescent="0.2">
      <c r="A266" s="2">
        <v>263</v>
      </c>
      <c r="B266" s="2">
        <v>297</v>
      </c>
      <c r="C266" s="1" t="s">
        <v>276</v>
      </c>
      <c r="D266" s="2">
        <v>2897</v>
      </c>
      <c r="E266" s="9">
        <v>943.72299999999996</v>
      </c>
      <c r="F266" s="12">
        <v>2.8612170463730533E-5</v>
      </c>
      <c r="G266" s="9">
        <v>931.84400000000005</v>
      </c>
      <c r="H266" s="12">
        <v>3.1987663260360036E-5</v>
      </c>
      <c r="I266" s="14">
        <v>1.2747841913453239E-2</v>
      </c>
      <c r="J266" s="14">
        <v>0</v>
      </c>
      <c r="K266" s="14">
        <v>0.21200462155447322</v>
      </c>
      <c r="L266" s="14">
        <v>0.59783563056596933</v>
      </c>
    </row>
    <row r="267" spans="1:12" x14ac:dyDescent="0.2">
      <c r="A267" s="2">
        <v>264</v>
      </c>
      <c r="B267" s="2">
        <v>279</v>
      </c>
      <c r="C267" s="1" t="s">
        <v>277</v>
      </c>
      <c r="D267" s="2">
        <v>1136</v>
      </c>
      <c r="E267" s="9">
        <v>930.16899999999998</v>
      </c>
      <c r="F267" s="12">
        <v>2.8201234883623442E-5</v>
      </c>
      <c r="G267" s="9">
        <v>1118.94</v>
      </c>
      <c r="H267" s="12">
        <v>3.8410158705263178E-5</v>
      </c>
      <c r="I267" s="14">
        <v>-0.16870520313868487</v>
      </c>
      <c r="J267" s="14">
        <v>3.1822555781194181E-2</v>
      </c>
      <c r="K267" s="14">
        <v>0.259317564054028</v>
      </c>
      <c r="L267" s="14">
        <v>0.50520895284867073</v>
      </c>
    </row>
    <row r="268" spans="1:12" x14ac:dyDescent="0.2">
      <c r="A268" s="2">
        <v>265</v>
      </c>
      <c r="B268" s="2">
        <v>320</v>
      </c>
      <c r="C268" s="1" t="s">
        <v>278</v>
      </c>
      <c r="D268" s="2">
        <v>330</v>
      </c>
      <c r="E268" s="9">
        <v>907.79600000000005</v>
      </c>
      <c r="F268" s="12">
        <v>2.7522921342695606E-5</v>
      </c>
      <c r="G268" s="9">
        <v>762.92200000000003</v>
      </c>
      <c r="H268" s="12">
        <v>2.6189031672597988E-5</v>
      </c>
      <c r="I268" s="14">
        <v>0.1898935933162238</v>
      </c>
      <c r="J268" s="14">
        <v>2.425246534417879E-2</v>
      </c>
      <c r="K268" s="14">
        <v>6.0504463007550663E-2</v>
      </c>
      <c r="L268" s="14">
        <v>0.4528740517689504</v>
      </c>
    </row>
    <row r="269" spans="1:12" x14ac:dyDescent="0.2">
      <c r="A269" s="2">
        <v>266</v>
      </c>
      <c r="B269" s="2">
        <v>311</v>
      </c>
      <c r="C269" s="1" t="s">
        <v>279</v>
      </c>
      <c r="D269" s="2">
        <v>2682</v>
      </c>
      <c r="E269" s="9">
        <v>902.74199999999996</v>
      </c>
      <c r="F269" s="12">
        <v>2.7369692154126825E-5</v>
      </c>
      <c r="G269" s="9">
        <v>830.70500000000004</v>
      </c>
      <c r="H269" s="12">
        <v>2.8515837209551584E-5</v>
      </c>
      <c r="I269" s="14">
        <v>8.6717908282723632E-2</v>
      </c>
      <c r="J269" s="14">
        <v>0.10101114161078137</v>
      </c>
      <c r="K269" s="14">
        <v>0.13353159888506552</v>
      </c>
      <c r="L269" s="14">
        <v>0.17804982678078524</v>
      </c>
    </row>
    <row r="270" spans="1:12" x14ac:dyDescent="0.2">
      <c r="A270" s="2">
        <v>267</v>
      </c>
      <c r="B270" s="2">
        <v>227</v>
      </c>
      <c r="C270" s="1" t="s">
        <v>280</v>
      </c>
      <c r="D270" s="2">
        <v>1745</v>
      </c>
      <c r="E270" s="9">
        <v>900.91300000000001</v>
      </c>
      <c r="F270" s="12">
        <v>2.7314239802347582E-5</v>
      </c>
      <c r="G270" s="9">
        <v>1863.26</v>
      </c>
      <c r="H270" s="12">
        <v>6.3960634447931668E-5</v>
      </c>
      <c r="I270" s="14">
        <v>-0.51648562197438896</v>
      </c>
      <c r="J270" s="14">
        <v>2.1682448804712554E-2</v>
      </c>
      <c r="K270" s="14">
        <v>0.21899466616483684</v>
      </c>
      <c r="L270" s="14">
        <v>2.3384978894121642E-2</v>
      </c>
    </row>
    <row r="271" spans="1:12" x14ac:dyDescent="0.2">
      <c r="A271" s="2">
        <v>268</v>
      </c>
      <c r="B271" s="2">
        <v>278</v>
      </c>
      <c r="C271" s="1" t="s">
        <v>281</v>
      </c>
      <c r="D271" s="2">
        <v>2053</v>
      </c>
      <c r="E271" s="9">
        <v>900.91099999999994</v>
      </c>
      <c r="F271" s="12">
        <v>2.731417916554957E-5</v>
      </c>
      <c r="G271" s="9">
        <v>1136.742</v>
      </c>
      <c r="H271" s="12">
        <v>3.9021252816896593E-5</v>
      </c>
      <c r="I271" s="14">
        <v>-0.20746220338476107</v>
      </c>
      <c r="J271" s="14">
        <v>3.5515161875035381E-2</v>
      </c>
      <c r="K271" s="14">
        <v>0.14236863501604216</v>
      </c>
      <c r="L271" s="14">
        <v>0.49212575628792365</v>
      </c>
    </row>
    <row r="272" spans="1:12" x14ac:dyDescent="0.2">
      <c r="A272" s="2">
        <v>269</v>
      </c>
      <c r="B272" s="2">
        <v>308</v>
      </c>
      <c r="C272" s="1" t="s">
        <v>282</v>
      </c>
      <c r="D272" s="2">
        <v>903</v>
      </c>
      <c r="E272" s="9">
        <v>895.31799999999998</v>
      </c>
      <c r="F272" s="12">
        <v>2.7144608359917363E-5</v>
      </c>
      <c r="G272" s="9">
        <v>834.26</v>
      </c>
      <c r="H272" s="12">
        <v>2.8637870664604768E-5</v>
      </c>
      <c r="I272" s="14">
        <v>7.3188214705247834E-2</v>
      </c>
      <c r="J272" s="14">
        <v>4.4436330930446903E-2</v>
      </c>
      <c r="K272" s="14">
        <v>0.20430143494551156</v>
      </c>
      <c r="L272" s="14">
        <v>0.25180624387055511</v>
      </c>
    </row>
    <row r="273" spans="1:12" x14ac:dyDescent="0.2">
      <c r="A273" s="2">
        <v>270</v>
      </c>
      <c r="B273" s="2">
        <v>286</v>
      </c>
      <c r="C273" s="1" t="s">
        <v>283</v>
      </c>
      <c r="D273" s="2">
        <v>96</v>
      </c>
      <c r="E273" s="9">
        <v>892.28099999999995</v>
      </c>
      <c r="F273" s="12">
        <v>2.7052531382140673E-5</v>
      </c>
      <c r="G273" s="9">
        <v>1018.966</v>
      </c>
      <c r="H273" s="12">
        <v>3.4978323927348381E-5</v>
      </c>
      <c r="I273" s="14">
        <v>-0.12432701385522194</v>
      </c>
      <c r="J273" s="14">
        <v>0.15837723766391978</v>
      </c>
      <c r="K273" s="14">
        <v>0.47709369898217585</v>
      </c>
      <c r="L273" s="14">
        <v>0.31281664025039885</v>
      </c>
    </row>
    <row r="274" spans="1:12" x14ac:dyDescent="0.2">
      <c r="A274" s="2">
        <v>271</v>
      </c>
      <c r="B274" s="2">
        <v>287</v>
      </c>
      <c r="C274" s="1" t="s">
        <v>284</v>
      </c>
      <c r="D274" s="2">
        <v>537</v>
      </c>
      <c r="E274" s="9">
        <v>885.28</v>
      </c>
      <c r="F274" s="12">
        <v>2.6840272270710122E-5</v>
      </c>
      <c r="G274" s="9">
        <v>1011.681</v>
      </c>
      <c r="H274" s="12">
        <v>3.4728249744489748E-5</v>
      </c>
      <c r="I274" s="14">
        <v>-0.12494155766491621</v>
      </c>
      <c r="J274" s="14">
        <v>9.665934643550772E-2</v>
      </c>
      <c r="K274" s="14">
        <v>0.19711201315558682</v>
      </c>
      <c r="L274" s="14">
        <v>0.38220514859623966</v>
      </c>
    </row>
    <row r="275" spans="1:12" x14ac:dyDescent="0.2">
      <c r="A275" s="2">
        <v>272</v>
      </c>
      <c r="B275" s="2">
        <v>277</v>
      </c>
      <c r="C275" s="1" t="s">
        <v>285</v>
      </c>
      <c r="D275" s="2">
        <v>2530</v>
      </c>
      <c r="E275" s="9">
        <v>878.721</v>
      </c>
      <c r="F275" s="12">
        <v>2.664141389163956E-5</v>
      </c>
      <c r="G275" s="9">
        <v>1140.617</v>
      </c>
      <c r="H275" s="12">
        <v>3.915427099926821E-5</v>
      </c>
      <c r="I275" s="14">
        <v>-0.22960906246356139</v>
      </c>
      <c r="J275" s="14">
        <v>0.37402656815985963</v>
      </c>
      <c r="K275" s="14">
        <v>0.10460181708804304</v>
      </c>
      <c r="L275" s="14">
        <v>0.25541883676896937</v>
      </c>
    </row>
    <row r="276" spans="1:12" x14ac:dyDescent="0.2">
      <c r="A276" s="2">
        <v>273</v>
      </c>
      <c r="B276" s="2">
        <v>284</v>
      </c>
      <c r="C276" s="1" t="s">
        <v>286</v>
      </c>
      <c r="D276" s="2">
        <v>478</v>
      </c>
      <c r="E276" s="9">
        <v>873.88400000000001</v>
      </c>
      <c r="F276" s="12">
        <v>2.6494763795654759E-5</v>
      </c>
      <c r="G276" s="9">
        <v>1028.8119999999999</v>
      </c>
      <c r="H276" s="12">
        <v>3.5316310256027323E-5</v>
      </c>
      <c r="I276" s="14">
        <v>-0.15058922329832847</v>
      </c>
      <c r="J276" s="14">
        <v>4.51158277299962E-2</v>
      </c>
      <c r="K276" s="14">
        <v>0.2631422572412031</v>
      </c>
      <c r="L276" s="14">
        <v>0.15273719004566644</v>
      </c>
    </row>
    <row r="277" spans="1:12" x14ac:dyDescent="0.2">
      <c r="A277" s="2">
        <v>274</v>
      </c>
      <c r="B277" s="2">
        <v>254</v>
      </c>
      <c r="C277" s="1" t="s">
        <v>287</v>
      </c>
      <c r="D277" s="2">
        <v>2065</v>
      </c>
      <c r="E277" s="9">
        <v>872.33500000000004</v>
      </c>
      <c r="F277" s="12">
        <v>2.6447800595596778E-5</v>
      </c>
      <c r="G277" s="9">
        <v>1372.287</v>
      </c>
      <c r="H277" s="12">
        <v>4.710687030508293E-5</v>
      </c>
      <c r="I277" s="14">
        <v>-0.36432029160080948</v>
      </c>
      <c r="J277" s="14">
        <v>8.5593264055666682E-2</v>
      </c>
      <c r="K277" s="14">
        <v>0.20765271116735273</v>
      </c>
      <c r="L277" s="14">
        <v>0.26375903375484305</v>
      </c>
    </row>
    <row r="278" spans="1:12" x14ac:dyDescent="0.2">
      <c r="A278" s="2">
        <v>275</v>
      </c>
      <c r="B278" s="2">
        <v>321</v>
      </c>
      <c r="C278" s="1" t="s">
        <v>288</v>
      </c>
      <c r="D278" s="2">
        <v>3173</v>
      </c>
      <c r="E278" s="9">
        <v>860.83</v>
      </c>
      <c r="F278" s="12">
        <v>2.6098987415049922E-5</v>
      </c>
      <c r="G278" s="9">
        <v>758.95299999999997</v>
      </c>
      <c r="H278" s="12">
        <v>2.6052786726576586E-5</v>
      </c>
      <c r="I278" s="14">
        <v>0.13423360866878453</v>
      </c>
      <c r="J278" s="14">
        <v>8.8416992902199038E-2</v>
      </c>
      <c r="K278" s="14">
        <v>0.35968145770963678</v>
      </c>
      <c r="L278" s="14">
        <v>0.24839055283150457</v>
      </c>
    </row>
    <row r="279" spans="1:12" x14ac:dyDescent="0.2">
      <c r="A279" s="2">
        <v>276</v>
      </c>
      <c r="B279" s="2">
        <v>305</v>
      </c>
      <c r="C279" s="1" t="s">
        <v>289</v>
      </c>
      <c r="D279" s="2">
        <v>874</v>
      </c>
      <c r="E279" s="9">
        <v>857.53899999999999</v>
      </c>
      <c r="F279" s="12">
        <v>2.5999209563926087E-5</v>
      </c>
      <c r="G279" s="9">
        <v>857.80600000000004</v>
      </c>
      <c r="H279" s="12">
        <v>2.9446140631604007E-5</v>
      </c>
      <c r="I279" s="14">
        <v>-3.1125918914076678E-4</v>
      </c>
      <c r="J279" s="14">
        <v>2.3625747633635322E-3</v>
      </c>
      <c r="K279" s="14">
        <v>0.10316942265505331</v>
      </c>
      <c r="L279" s="14">
        <v>0.650768403007286</v>
      </c>
    </row>
    <row r="280" spans="1:12" x14ac:dyDescent="0.2">
      <c r="A280" s="2">
        <v>277</v>
      </c>
      <c r="B280" s="2">
        <v>239</v>
      </c>
      <c r="C280" s="1" t="s">
        <v>290</v>
      </c>
      <c r="D280" s="2">
        <v>3161</v>
      </c>
      <c r="E280" s="9">
        <v>853.548</v>
      </c>
      <c r="F280" s="12">
        <v>2.58782088334991E-5</v>
      </c>
      <c r="G280" s="9">
        <v>1577.9659999999999</v>
      </c>
      <c r="H280" s="12">
        <v>5.4167269461731023E-5</v>
      </c>
      <c r="I280" s="14">
        <v>-0.45908340230397859</v>
      </c>
      <c r="J280" s="14">
        <v>0.27365069099804579</v>
      </c>
      <c r="K280" s="14">
        <v>0.11741486560231922</v>
      </c>
      <c r="L280" s="14">
        <v>7.658464091898555E-2</v>
      </c>
    </row>
    <row r="281" spans="1:12" x14ac:dyDescent="0.2">
      <c r="A281" s="2">
        <v>278</v>
      </c>
      <c r="B281" s="2">
        <v>290</v>
      </c>
      <c r="C281" s="1" t="s">
        <v>291</v>
      </c>
      <c r="D281" s="2">
        <v>492</v>
      </c>
      <c r="E281" s="9">
        <v>836.44100000000003</v>
      </c>
      <c r="F281" s="12">
        <v>2.5359551981728997E-5</v>
      </c>
      <c r="G281" s="9">
        <v>999.46699999999998</v>
      </c>
      <c r="H281" s="12">
        <v>3.4308976433654415E-5</v>
      </c>
      <c r="I281" s="14">
        <v>-0.16311293919659176</v>
      </c>
      <c r="J281" s="14">
        <v>0.20960713307932061</v>
      </c>
      <c r="K281" s="14">
        <v>0.10437347602133917</v>
      </c>
      <c r="L281" s="14">
        <v>0.17180396411436769</v>
      </c>
    </row>
    <row r="282" spans="1:12" x14ac:dyDescent="0.2">
      <c r="A282" s="2">
        <v>279</v>
      </c>
      <c r="B282" s="2">
        <v>312</v>
      </c>
      <c r="C282" s="1" t="s">
        <v>292</v>
      </c>
      <c r="D282" s="2">
        <v>356</v>
      </c>
      <c r="E282" s="9">
        <v>827.13099999999997</v>
      </c>
      <c r="F282" s="12">
        <v>2.5077287686997032E-5</v>
      </c>
      <c r="G282" s="9">
        <v>829.79700000000003</v>
      </c>
      <c r="H282" s="12">
        <v>2.8484668045785537E-5</v>
      </c>
      <c r="I282" s="14">
        <v>-3.2128339822873331E-3</v>
      </c>
      <c r="J282" s="14">
        <v>6.3194342855001209E-2</v>
      </c>
      <c r="K282" s="14">
        <v>0.26798007943214858</v>
      </c>
      <c r="L282" s="14">
        <v>0.22510298123041886</v>
      </c>
    </row>
    <row r="283" spans="1:12" x14ac:dyDescent="0.2">
      <c r="A283" s="2">
        <v>280</v>
      </c>
      <c r="B283" s="2">
        <v>327</v>
      </c>
      <c r="C283" s="1" t="s">
        <v>293</v>
      </c>
      <c r="D283" s="2">
        <v>1151</v>
      </c>
      <c r="E283" s="9">
        <v>825.74400000000003</v>
      </c>
      <c r="F283" s="12">
        <v>2.5035236067577782E-5</v>
      </c>
      <c r="G283" s="9">
        <v>713.803</v>
      </c>
      <c r="H283" s="12">
        <v>2.4502910356491833E-5</v>
      </c>
      <c r="I283" s="14">
        <v>0.15682338124104267</v>
      </c>
      <c r="J283" s="14">
        <v>1.8449075743371554E-2</v>
      </c>
      <c r="K283" s="14">
        <v>0.10149583159558177</v>
      </c>
      <c r="L283" s="14">
        <v>0.4654278839406345</v>
      </c>
    </row>
    <row r="284" spans="1:12" x14ac:dyDescent="0.2">
      <c r="A284" s="2">
        <v>281</v>
      </c>
      <c r="B284" s="2">
        <v>280</v>
      </c>
      <c r="C284" s="1" t="s">
        <v>294</v>
      </c>
      <c r="D284" s="2">
        <v>1809</v>
      </c>
      <c r="E284" s="9">
        <v>820.26599999999996</v>
      </c>
      <c r="F284" s="12">
        <v>2.4869151877831091E-5</v>
      </c>
      <c r="G284" s="9">
        <v>1095.8789999999999</v>
      </c>
      <c r="H284" s="12">
        <v>3.7618537465605934E-5</v>
      </c>
      <c r="I284" s="14">
        <v>-0.25149948123834831</v>
      </c>
      <c r="J284" s="14">
        <v>0.13136882059802688</v>
      </c>
      <c r="K284" s="14">
        <v>0.17580431067447877</v>
      </c>
      <c r="L284" s="14">
        <v>0.26671526680598562</v>
      </c>
    </row>
    <row r="285" spans="1:12" x14ac:dyDescent="0.2">
      <c r="A285" s="2">
        <v>282</v>
      </c>
      <c r="B285" s="2">
        <v>282</v>
      </c>
      <c r="C285" s="1" t="s">
        <v>295</v>
      </c>
      <c r="D285" s="2">
        <v>1399</v>
      </c>
      <c r="E285" s="9">
        <v>811.77599999999995</v>
      </c>
      <c r="F285" s="12">
        <v>2.4611748670282824E-5</v>
      </c>
      <c r="G285" s="9">
        <v>1073.223</v>
      </c>
      <c r="H285" s="12">
        <v>3.6840818771461078E-5</v>
      </c>
      <c r="I285" s="14">
        <v>-0.24360920330630265</v>
      </c>
      <c r="J285" s="14">
        <v>0.21565914012873336</v>
      </c>
      <c r="K285" s="14">
        <v>0.11699573634612964</v>
      </c>
      <c r="L285" s="14">
        <v>0.22356539233195954</v>
      </c>
    </row>
    <row r="286" spans="1:12" x14ac:dyDescent="0.2">
      <c r="A286" s="2">
        <v>283</v>
      </c>
      <c r="B286" s="2">
        <v>455</v>
      </c>
      <c r="C286" s="1" t="s">
        <v>296</v>
      </c>
      <c r="D286" s="2">
        <v>965</v>
      </c>
      <c r="E286" s="9">
        <v>803.33</v>
      </c>
      <c r="F286" s="12">
        <v>2.4355679472290759E-5</v>
      </c>
      <c r="G286" s="9">
        <v>82.379000000000005</v>
      </c>
      <c r="H286" s="12">
        <v>2.8278464117654884E-6</v>
      </c>
      <c r="I286" s="14">
        <v>8.7516357324075305</v>
      </c>
      <c r="J286" s="14">
        <v>1.7190942701007059E-2</v>
      </c>
      <c r="K286" s="14">
        <v>0.61721668777291183</v>
      </c>
      <c r="L286" s="14">
        <v>0.33784306633807437</v>
      </c>
    </row>
    <row r="287" spans="1:12" x14ac:dyDescent="0.2">
      <c r="A287" s="2">
        <v>284</v>
      </c>
      <c r="B287" s="2">
        <v>393</v>
      </c>
      <c r="C287" s="1" t="s">
        <v>297</v>
      </c>
      <c r="D287" s="2">
        <v>3396</v>
      </c>
      <c r="E287" s="9">
        <v>802.56700000000001</v>
      </c>
      <c r="F287" s="12">
        <v>2.4332546533850318E-5</v>
      </c>
      <c r="G287" s="9">
        <v>331.28199999999998</v>
      </c>
      <c r="H287" s="12">
        <v>1.1372007610950538E-5</v>
      </c>
      <c r="I287" s="14">
        <v>1.422609740342065</v>
      </c>
      <c r="J287" s="14">
        <v>8.4950468177500335E-2</v>
      </c>
      <c r="K287" s="14">
        <v>0.15392632568969714</v>
      </c>
      <c r="L287" s="14">
        <v>8.7750764461294109E-3</v>
      </c>
    </row>
    <row r="288" spans="1:12" x14ac:dyDescent="0.2">
      <c r="A288" s="2">
        <v>285</v>
      </c>
      <c r="B288" s="2">
        <v>306</v>
      </c>
      <c r="C288" s="1" t="s">
        <v>298</v>
      </c>
      <c r="D288" s="2">
        <v>272</v>
      </c>
      <c r="E288" s="9">
        <v>802.00300000000004</v>
      </c>
      <c r="F288" s="12">
        <v>2.4315446956811778E-5</v>
      </c>
      <c r="G288" s="9">
        <v>852.50900000000001</v>
      </c>
      <c r="H288" s="12">
        <v>2.9264309067211117E-5</v>
      </c>
      <c r="I288" s="14">
        <v>-5.9243949330740175E-2</v>
      </c>
      <c r="J288" s="14">
        <v>0.62537206825150315</v>
      </c>
      <c r="K288" s="14">
        <v>8.6124596635148196E-2</v>
      </c>
      <c r="L288" s="14">
        <v>0.3363124691784613</v>
      </c>
    </row>
    <row r="289" spans="1:12" x14ac:dyDescent="0.2">
      <c r="A289" s="2">
        <v>286</v>
      </c>
      <c r="B289" s="2">
        <v>326</v>
      </c>
      <c r="C289" s="1" t="s">
        <v>299</v>
      </c>
      <c r="D289" s="2">
        <v>969</v>
      </c>
      <c r="E289" s="9">
        <v>775.50199999999995</v>
      </c>
      <c r="F289" s="12">
        <v>2.3511979064793328E-5</v>
      </c>
      <c r="G289" s="9">
        <v>714.56100000000004</v>
      </c>
      <c r="H289" s="12">
        <v>2.4528930429327364E-5</v>
      </c>
      <c r="I289" s="14">
        <v>8.5284531341620839E-2</v>
      </c>
      <c r="J289" s="14">
        <v>0.23691439928983826</v>
      </c>
      <c r="K289" s="14">
        <v>0.53508394142657179</v>
      </c>
      <c r="L289" s="14">
        <v>0.20830734534663273</v>
      </c>
    </row>
    <row r="290" spans="1:12" x14ac:dyDescent="0.2">
      <c r="A290" s="2">
        <v>287</v>
      </c>
      <c r="B290" s="2">
        <v>313</v>
      </c>
      <c r="C290" s="1" t="s">
        <v>300</v>
      </c>
      <c r="D290" s="2">
        <v>2868</v>
      </c>
      <c r="E290" s="9">
        <v>767.02200000000005</v>
      </c>
      <c r="F290" s="12">
        <v>2.3254879041235111E-5</v>
      </c>
      <c r="G290" s="9">
        <v>819.17499999999995</v>
      </c>
      <c r="H290" s="12">
        <v>2.8120043753359393E-5</v>
      </c>
      <c r="I290" s="14">
        <v>-6.3665272988067123E-2</v>
      </c>
      <c r="J290" s="14">
        <v>4.3153912143328354E-3</v>
      </c>
      <c r="K290" s="14">
        <v>0.13680360632180708</v>
      </c>
      <c r="L290" s="14">
        <v>0.45270303768600428</v>
      </c>
    </row>
    <row r="291" spans="1:12" x14ac:dyDescent="0.2">
      <c r="A291" s="2">
        <v>288</v>
      </c>
      <c r="B291" s="2">
        <v>316</v>
      </c>
      <c r="C291" s="1" t="s">
        <v>301</v>
      </c>
      <c r="D291" s="2">
        <v>604</v>
      </c>
      <c r="E291" s="9">
        <v>761.27599999999995</v>
      </c>
      <c r="F291" s="12">
        <v>2.308066952055521E-5</v>
      </c>
      <c r="G291" s="9">
        <v>811.07100000000003</v>
      </c>
      <c r="H291" s="12">
        <v>2.7841855534020153E-5</v>
      </c>
      <c r="I291" s="14">
        <v>-6.1394131956388653E-2</v>
      </c>
      <c r="J291" s="14">
        <v>0.20375658762393664</v>
      </c>
      <c r="K291" s="14">
        <v>0.37770823264406039</v>
      </c>
      <c r="L291" s="14">
        <v>0.27488127700875836</v>
      </c>
    </row>
    <row r="292" spans="1:12" x14ac:dyDescent="0.2">
      <c r="A292" s="2">
        <v>289</v>
      </c>
      <c r="B292" s="2">
        <v>323</v>
      </c>
      <c r="C292" s="1" t="s">
        <v>302</v>
      </c>
      <c r="D292" s="2">
        <v>1165</v>
      </c>
      <c r="E292" s="9">
        <v>755.59100000000001</v>
      </c>
      <c r="F292" s="12">
        <v>2.2908309422214588E-5</v>
      </c>
      <c r="G292" s="9">
        <v>739.755</v>
      </c>
      <c r="H292" s="12">
        <v>2.5393771742016516E-5</v>
      </c>
      <c r="I292" s="14">
        <v>2.1407087481666309E-2</v>
      </c>
      <c r="J292" s="14">
        <v>9.1238513957948145E-2</v>
      </c>
      <c r="K292" s="14">
        <v>8.9958130231624855E-2</v>
      </c>
      <c r="L292" s="14">
        <v>0.36861675840727953</v>
      </c>
    </row>
    <row r="293" spans="1:12" x14ac:dyDescent="0.2">
      <c r="A293" s="2">
        <v>290</v>
      </c>
      <c r="B293" s="2">
        <v>300</v>
      </c>
      <c r="C293" s="1" t="s">
        <v>303</v>
      </c>
      <c r="D293" s="2">
        <v>2</v>
      </c>
      <c r="E293" s="9">
        <v>743.10299999999995</v>
      </c>
      <c r="F293" s="12">
        <v>2.2529693255446302E-5</v>
      </c>
      <c r="G293" s="9">
        <v>893.51599999999996</v>
      </c>
      <c r="H293" s="12">
        <v>3.0671967545795068E-5</v>
      </c>
      <c r="I293" s="14">
        <v>-0.16833833977231527</v>
      </c>
      <c r="J293" s="14">
        <v>7.401396576248515E-4</v>
      </c>
      <c r="K293" s="14">
        <v>0.19077637612119425</v>
      </c>
      <c r="L293" s="14">
        <v>0.33003052470244743</v>
      </c>
    </row>
    <row r="294" spans="1:12" x14ac:dyDescent="0.2">
      <c r="A294" s="2">
        <v>291</v>
      </c>
      <c r="B294" s="2">
        <v>288</v>
      </c>
      <c r="C294" s="1" t="s">
        <v>304</v>
      </c>
      <c r="D294" s="2">
        <v>2932</v>
      </c>
      <c r="E294" s="9">
        <v>742.06200000000001</v>
      </c>
      <c r="F294" s="12">
        <v>2.2498131802082612E-5</v>
      </c>
      <c r="G294" s="9">
        <v>1008.372</v>
      </c>
      <c r="H294" s="12">
        <v>3.4614660798562601E-5</v>
      </c>
      <c r="I294" s="14">
        <v>-0.26409896347776407</v>
      </c>
      <c r="J294" s="14">
        <v>3.0630863728367711E-2</v>
      </c>
      <c r="K294" s="14">
        <v>0.1385309913575449</v>
      </c>
      <c r="L294" s="14">
        <v>0.35111687950363224</v>
      </c>
    </row>
    <row r="295" spans="1:12" x14ac:dyDescent="0.2">
      <c r="A295" s="2">
        <v>292</v>
      </c>
      <c r="B295" s="2">
        <v>292</v>
      </c>
      <c r="C295" s="1" t="s">
        <v>305</v>
      </c>
      <c r="D295" s="2">
        <v>2758</v>
      </c>
      <c r="E295" s="9">
        <v>725.96699999999998</v>
      </c>
      <c r="F295" s="12">
        <v>2.2010157170105067E-5</v>
      </c>
      <c r="G295" s="9">
        <v>983.91</v>
      </c>
      <c r="H295" s="12">
        <v>3.3774947049614361E-5</v>
      </c>
      <c r="I295" s="14">
        <v>-0.26216117327804367</v>
      </c>
      <c r="J295" s="14">
        <v>3.5862566941452553E-2</v>
      </c>
      <c r="K295" s="14">
        <v>0.20172823813845422</v>
      </c>
      <c r="L295" s="14">
        <v>0.44325308825899856</v>
      </c>
    </row>
    <row r="296" spans="1:12" x14ac:dyDescent="0.2">
      <c r="A296" s="2">
        <v>293</v>
      </c>
      <c r="B296" s="2">
        <v>309</v>
      </c>
      <c r="C296" s="1" t="s">
        <v>306</v>
      </c>
      <c r="D296" s="2">
        <v>2574</v>
      </c>
      <c r="E296" s="9">
        <v>718.57299999999998</v>
      </c>
      <c r="F296" s="12">
        <v>2.178598292786574E-5</v>
      </c>
      <c r="G296" s="9">
        <v>833.13400000000001</v>
      </c>
      <c r="H296" s="12">
        <v>2.859921815535304E-5</v>
      </c>
      <c r="I296" s="14">
        <v>-0.1375060914570766</v>
      </c>
      <c r="J296" s="14">
        <v>0.14068299254216343</v>
      </c>
      <c r="K296" s="14">
        <v>0.3313020831382098</v>
      </c>
      <c r="L296" s="14">
        <v>0.549480741834521</v>
      </c>
    </row>
    <row r="297" spans="1:12" x14ac:dyDescent="0.2">
      <c r="A297" s="2">
        <v>294</v>
      </c>
      <c r="B297" s="2">
        <v>330</v>
      </c>
      <c r="C297" s="1" t="s">
        <v>307</v>
      </c>
      <c r="D297" s="2">
        <v>2837</v>
      </c>
      <c r="E297" s="9">
        <v>714.99199999999996</v>
      </c>
      <c r="F297" s="12">
        <v>2.1677412741030599E-5</v>
      </c>
      <c r="G297" s="9">
        <v>692.04700000000003</v>
      </c>
      <c r="H297" s="12">
        <v>2.3756086207930064E-5</v>
      </c>
      <c r="I297" s="14">
        <v>3.3155262576096689E-2</v>
      </c>
      <c r="J297" s="14">
        <v>1.9109304719493365E-2</v>
      </c>
      <c r="K297" s="14">
        <v>0.12742880167457252</v>
      </c>
      <c r="L297" s="14">
        <v>0.8984388351076128</v>
      </c>
    </row>
    <row r="298" spans="1:12" x14ac:dyDescent="0.2">
      <c r="A298" s="2">
        <v>295</v>
      </c>
      <c r="B298" s="2">
        <v>299</v>
      </c>
      <c r="C298" s="1" t="s">
        <v>308</v>
      </c>
      <c r="D298" s="2">
        <v>608</v>
      </c>
      <c r="E298" s="9">
        <v>714.67200000000003</v>
      </c>
      <c r="F298" s="12">
        <v>2.166771085334916E-5</v>
      </c>
      <c r="G298" s="9">
        <v>896.16600000000005</v>
      </c>
      <c r="H298" s="12">
        <v>3.0762934818900818E-5</v>
      </c>
      <c r="I298" s="14">
        <v>-0.20252274690180172</v>
      </c>
      <c r="J298" s="14">
        <v>0.12593609376049433</v>
      </c>
      <c r="K298" s="14">
        <v>0.17975795661266256</v>
      </c>
      <c r="L298" s="14">
        <v>0.29548909765001091</v>
      </c>
    </row>
    <row r="299" spans="1:12" x14ac:dyDescent="0.2">
      <c r="A299" s="2">
        <v>296</v>
      </c>
      <c r="B299" s="2">
        <v>363</v>
      </c>
      <c r="C299" s="1" t="s">
        <v>309</v>
      </c>
      <c r="D299" s="2">
        <v>256</v>
      </c>
      <c r="E299" s="9">
        <v>711.76900000000001</v>
      </c>
      <c r="F299" s="12">
        <v>2.1579696541039075E-5</v>
      </c>
      <c r="G299" s="9">
        <v>520.548</v>
      </c>
      <c r="H299" s="12">
        <v>1.7868993237981783E-5</v>
      </c>
      <c r="I299" s="14">
        <v>0.36734556659520345</v>
      </c>
      <c r="J299" s="14">
        <v>9.6899415400221144E-3</v>
      </c>
      <c r="K299" s="14">
        <v>0.15056214078119015</v>
      </c>
      <c r="L299" s="14">
        <v>8.3114930137445711E-2</v>
      </c>
    </row>
    <row r="300" spans="1:12" x14ac:dyDescent="0.2">
      <c r="A300" s="2">
        <v>297</v>
      </c>
      <c r="B300" s="2">
        <v>335</v>
      </c>
      <c r="C300" s="1" t="s">
        <v>310</v>
      </c>
      <c r="D300" s="2">
        <v>784</v>
      </c>
      <c r="E300" s="9">
        <v>696.601</v>
      </c>
      <c r="F300" s="12">
        <v>2.111982706493871E-5</v>
      </c>
      <c r="G300" s="9">
        <v>670.51099999999997</v>
      </c>
      <c r="H300" s="12">
        <v>2.3016814059399715E-5</v>
      </c>
      <c r="I300" s="14">
        <v>3.8910621898820441E-2</v>
      </c>
      <c r="J300" s="14">
        <v>3.209584826895167E-2</v>
      </c>
      <c r="K300" s="14">
        <v>0.16545300007578043</v>
      </c>
      <c r="L300" s="14">
        <v>0.45276402747518446</v>
      </c>
    </row>
    <row r="301" spans="1:12" x14ac:dyDescent="0.2">
      <c r="A301" s="2">
        <v>298</v>
      </c>
      <c r="B301" s="2">
        <v>348</v>
      </c>
      <c r="C301" s="1" t="s">
        <v>311</v>
      </c>
      <c r="D301" s="2">
        <v>1281</v>
      </c>
      <c r="E301" s="9">
        <v>694.35599999999999</v>
      </c>
      <c r="F301" s="12">
        <v>2.1051762259173589E-5</v>
      </c>
      <c r="G301" s="9">
        <v>613.65899999999999</v>
      </c>
      <c r="H301" s="12">
        <v>2.1065239942189123E-5</v>
      </c>
      <c r="I301" s="14">
        <v>0.13150137128274819</v>
      </c>
      <c r="J301" s="14">
        <v>1.0273103070519532E-2</v>
      </c>
      <c r="K301" s="14">
        <v>0.15508759326073979</v>
      </c>
      <c r="L301" s="14">
        <v>0.36324239491512123</v>
      </c>
    </row>
    <row r="302" spans="1:12" x14ac:dyDescent="0.2">
      <c r="A302" s="2">
        <v>299</v>
      </c>
      <c r="B302" s="2">
        <v>319</v>
      </c>
      <c r="C302" s="1" t="s">
        <v>312</v>
      </c>
      <c r="D302" s="2">
        <v>2830</v>
      </c>
      <c r="E302" s="9">
        <v>693.20799999999997</v>
      </c>
      <c r="F302" s="12">
        <v>2.1016956737116414E-5</v>
      </c>
      <c r="G302" s="9">
        <v>778.32600000000002</v>
      </c>
      <c r="H302" s="12">
        <v>2.671780898388892E-5</v>
      </c>
      <c r="I302" s="14">
        <v>-0.10936034515100368</v>
      </c>
      <c r="J302" s="14">
        <v>3.4119629317607411E-2</v>
      </c>
      <c r="K302" s="14">
        <v>0.2348642749002654</v>
      </c>
      <c r="L302" s="14">
        <v>0.70566223274572937</v>
      </c>
    </row>
    <row r="303" spans="1:12" x14ac:dyDescent="0.2">
      <c r="A303" s="2">
        <v>300</v>
      </c>
      <c r="B303" s="2">
        <v>331</v>
      </c>
      <c r="C303" s="1" t="s">
        <v>313</v>
      </c>
      <c r="D303" s="2">
        <v>3417</v>
      </c>
      <c r="E303" s="9">
        <v>690.17399999999998</v>
      </c>
      <c r="F303" s="12">
        <v>2.0924970714536742E-5</v>
      </c>
      <c r="G303" s="9">
        <v>691.29300000000001</v>
      </c>
      <c r="H303" s="12">
        <v>2.3730203444186012E-5</v>
      </c>
      <c r="I303" s="14">
        <v>-1.6187058164917056E-3</v>
      </c>
      <c r="J303" s="14">
        <v>0</v>
      </c>
      <c r="K303" s="14">
        <v>0.19914390564737308</v>
      </c>
      <c r="L303" s="14">
        <v>0.24867057833760592</v>
      </c>
    </row>
    <row r="304" spans="1:12" x14ac:dyDescent="0.2">
      <c r="A304" s="2">
        <v>301</v>
      </c>
      <c r="B304" s="2">
        <v>329</v>
      </c>
      <c r="C304" s="1" t="s">
        <v>314</v>
      </c>
      <c r="D304" s="2">
        <v>1973</v>
      </c>
      <c r="E304" s="9">
        <v>688.60199999999998</v>
      </c>
      <c r="F304" s="12">
        <v>2.0877310191301657E-5</v>
      </c>
      <c r="G304" s="9">
        <v>697.55600000000004</v>
      </c>
      <c r="H304" s="12">
        <v>2.3945195154171413E-5</v>
      </c>
      <c r="I304" s="14">
        <v>-1.2836245405386859E-2</v>
      </c>
      <c r="J304" s="14">
        <v>1.9053095982875449E-3</v>
      </c>
      <c r="K304" s="14">
        <v>0.1656525146757804</v>
      </c>
      <c r="L304" s="14">
        <v>0.28436579096903786</v>
      </c>
    </row>
    <row r="305" spans="1:12" x14ac:dyDescent="0.2">
      <c r="A305" s="2">
        <v>302</v>
      </c>
      <c r="B305" s="2">
        <v>334</v>
      </c>
      <c r="C305" s="1" t="s">
        <v>315</v>
      </c>
      <c r="D305" s="2">
        <v>3207</v>
      </c>
      <c r="E305" s="9">
        <v>680.41399999999999</v>
      </c>
      <c r="F305" s="12">
        <v>2.0629063140252753E-5</v>
      </c>
      <c r="G305" s="9">
        <v>671.08900000000006</v>
      </c>
      <c r="H305" s="12">
        <v>2.3036655223118632E-5</v>
      </c>
      <c r="I305" s="14">
        <v>1.3895325359229549E-2</v>
      </c>
      <c r="J305" s="14">
        <v>0.12152097850695363</v>
      </c>
      <c r="K305" s="14">
        <v>5.2860122772582202E-2</v>
      </c>
      <c r="L305" s="14">
        <v>0.4078201073232891</v>
      </c>
    </row>
    <row r="306" spans="1:12" x14ac:dyDescent="0.2">
      <c r="A306" s="2">
        <v>303</v>
      </c>
      <c r="B306" s="2">
        <v>336</v>
      </c>
      <c r="C306" s="1" t="s">
        <v>316</v>
      </c>
      <c r="D306" s="2">
        <v>1673</v>
      </c>
      <c r="E306" s="9">
        <v>677.13199999999995</v>
      </c>
      <c r="F306" s="12">
        <v>2.0529558154719959E-5</v>
      </c>
      <c r="G306" s="9">
        <v>670.06200000000001</v>
      </c>
      <c r="H306" s="12">
        <v>2.3001401113881045E-5</v>
      </c>
      <c r="I306" s="14">
        <v>1.0551262420492424E-2</v>
      </c>
      <c r="J306" s="14">
        <v>4.5710437551319386E-2</v>
      </c>
      <c r="K306" s="14">
        <v>0.11481770840468032</v>
      </c>
      <c r="L306" s="14">
        <v>0.53839768462565996</v>
      </c>
    </row>
    <row r="307" spans="1:12" x14ac:dyDescent="0.2">
      <c r="A307" s="2">
        <v>304</v>
      </c>
      <c r="B307" s="2">
        <v>343</v>
      </c>
      <c r="C307" s="1" t="s">
        <v>317</v>
      </c>
      <c r="D307" s="2">
        <v>3271</v>
      </c>
      <c r="E307" s="9">
        <v>671.38400000000001</v>
      </c>
      <c r="F307" s="12">
        <v>2.0355287997242053E-5</v>
      </c>
      <c r="G307" s="9">
        <v>624.45799999999997</v>
      </c>
      <c r="H307" s="12">
        <v>2.1435940161913267E-5</v>
      </c>
      <c r="I307" s="14">
        <v>7.5146767276582427E-2</v>
      </c>
      <c r="J307" s="14">
        <v>6.3495704395696059E-2</v>
      </c>
      <c r="K307" s="14">
        <v>0.2013203715295101</v>
      </c>
      <c r="L307" s="14">
        <v>0.34030569445254033</v>
      </c>
    </row>
    <row r="308" spans="1:12" x14ac:dyDescent="0.2">
      <c r="A308" s="2">
        <v>305</v>
      </c>
      <c r="B308" s="2">
        <v>294</v>
      </c>
      <c r="C308" s="1" t="s">
        <v>318</v>
      </c>
      <c r="D308" s="2">
        <v>2609</v>
      </c>
      <c r="E308" s="9">
        <v>668.447</v>
      </c>
      <c r="F308" s="12">
        <v>2.0266242859365816E-5</v>
      </c>
      <c r="G308" s="9">
        <v>973.88300000000004</v>
      </c>
      <c r="H308" s="12">
        <v>3.3430747484545929E-5</v>
      </c>
      <c r="I308" s="14">
        <v>-0.31362699626135793</v>
      </c>
      <c r="J308" s="14">
        <v>0</v>
      </c>
      <c r="K308" s="14">
        <v>0.12021605520878383</v>
      </c>
      <c r="L308" s="14">
        <v>0.21076417134893458</v>
      </c>
    </row>
    <row r="309" spans="1:12" x14ac:dyDescent="0.2">
      <c r="A309" s="2">
        <v>306</v>
      </c>
      <c r="B309" s="2">
        <v>342</v>
      </c>
      <c r="C309" s="1" t="s">
        <v>319</v>
      </c>
      <c r="D309" s="2">
        <v>1926</v>
      </c>
      <c r="E309" s="9">
        <v>653.577</v>
      </c>
      <c r="F309" s="12">
        <v>1.9815408266168793E-5</v>
      </c>
      <c r="G309" s="9">
        <v>630.77599999999995</v>
      </c>
      <c r="H309" s="12">
        <v>2.1652819871906523E-5</v>
      </c>
      <c r="I309" s="14">
        <v>3.6147538904460541E-2</v>
      </c>
      <c r="J309" s="14">
        <v>5.8579172767707556E-2</v>
      </c>
      <c r="K309" s="14">
        <v>0.13744534192027688</v>
      </c>
      <c r="L309" s="14">
        <v>0.51503837312754186</v>
      </c>
    </row>
    <row r="310" spans="1:12" x14ac:dyDescent="0.2">
      <c r="A310" s="2">
        <v>307</v>
      </c>
      <c r="B310" s="2">
        <v>301</v>
      </c>
      <c r="C310" s="1" t="s">
        <v>320</v>
      </c>
      <c r="D310" s="2">
        <v>1781</v>
      </c>
      <c r="E310" s="9">
        <v>653.56899999999996</v>
      </c>
      <c r="F310" s="12">
        <v>1.9815165718976755E-5</v>
      </c>
      <c r="G310" s="9">
        <v>889.56200000000001</v>
      </c>
      <c r="H310" s="12">
        <v>3.0536237508866714E-5</v>
      </c>
      <c r="I310" s="14">
        <v>-0.265291233213649</v>
      </c>
      <c r="J310" s="14">
        <v>3.2376076588699894E-3</v>
      </c>
      <c r="K310" s="14">
        <v>0.19875460354012617</v>
      </c>
      <c r="L310" s="14">
        <v>0.21595135445192806</v>
      </c>
    </row>
    <row r="311" spans="1:12" x14ac:dyDescent="0.2">
      <c r="A311" s="2">
        <v>308</v>
      </c>
      <c r="B311" s="2">
        <v>347</v>
      </c>
      <c r="C311" s="1" t="s">
        <v>321</v>
      </c>
      <c r="D311" s="2">
        <v>598</v>
      </c>
      <c r="E311" s="9">
        <v>646.25</v>
      </c>
      <c r="F311" s="12">
        <v>1.9593265356662767E-5</v>
      </c>
      <c r="G311" s="9">
        <v>620.48099999999999</v>
      </c>
      <c r="H311" s="12">
        <v>2.1299420597708904E-5</v>
      </c>
      <c r="I311" s="14">
        <v>4.1530683453643302E-2</v>
      </c>
      <c r="J311" s="14">
        <v>0.14596518375241779</v>
      </c>
      <c r="K311" s="14">
        <v>0.10991107642355961</v>
      </c>
      <c r="L311" s="14">
        <v>0.30037336932701025</v>
      </c>
    </row>
    <row r="312" spans="1:12" x14ac:dyDescent="0.2">
      <c r="A312" s="2">
        <v>309</v>
      </c>
      <c r="B312" s="2">
        <v>333</v>
      </c>
      <c r="C312" s="1" t="s">
        <v>322</v>
      </c>
      <c r="D312" s="2">
        <v>1352</v>
      </c>
      <c r="E312" s="9">
        <v>638.53099999999995</v>
      </c>
      <c r="F312" s="12">
        <v>1.9359237634746975E-5</v>
      </c>
      <c r="G312" s="9">
        <v>680.4</v>
      </c>
      <c r="H312" s="12">
        <v>2.3356276460812076E-5</v>
      </c>
      <c r="I312" s="14">
        <v>-6.1535861258083524E-2</v>
      </c>
      <c r="J312" s="14">
        <v>7.2176812760832335E-2</v>
      </c>
      <c r="K312" s="14">
        <v>0.35263219962008291</v>
      </c>
      <c r="L312" s="14">
        <v>9.2855437283523551E-2</v>
      </c>
    </row>
    <row r="313" spans="1:12" x14ac:dyDescent="0.2">
      <c r="A313" s="2">
        <v>310</v>
      </c>
      <c r="B313" s="2">
        <v>328</v>
      </c>
      <c r="C313" s="1" t="s">
        <v>323</v>
      </c>
      <c r="D313" s="2">
        <v>875</v>
      </c>
      <c r="E313" s="9">
        <v>636.51900000000001</v>
      </c>
      <c r="F313" s="12">
        <v>1.929823701594991E-5</v>
      </c>
      <c r="G313" s="9">
        <v>705.70799999999997</v>
      </c>
      <c r="H313" s="12">
        <v>2.422503108260842E-5</v>
      </c>
      <c r="I313" s="14">
        <v>-9.804196636569229E-2</v>
      </c>
      <c r="J313" s="14">
        <v>7.5884616170137892E-2</v>
      </c>
      <c r="K313" s="14">
        <v>0.29140878654570329</v>
      </c>
      <c r="L313" s="14">
        <v>0.25728241085622566</v>
      </c>
    </row>
    <row r="314" spans="1:12" x14ac:dyDescent="0.2">
      <c r="A314" s="2">
        <v>311</v>
      </c>
      <c r="B314" s="2">
        <v>344</v>
      </c>
      <c r="C314" s="1" t="s">
        <v>324</v>
      </c>
      <c r="D314" s="2">
        <v>857</v>
      </c>
      <c r="E314" s="9">
        <v>632.548</v>
      </c>
      <c r="F314" s="12">
        <v>1.9177842653503011E-5</v>
      </c>
      <c r="G314" s="9">
        <v>623.40099999999995</v>
      </c>
      <c r="H314" s="12">
        <v>2.1399656234489576E-5</v>
      </c>
      <c r="I314" s="14">
        <v>1.4672738734779145E-2</v>
      </c>
      <c r="J314" s="14">
        <v>7.3828389308005084E-4</v>
      </c>
      <c r="K314" s="14">
        <v>0.19888663099955903</v>
      </c>
      <c r="L314" s="14">
        <v>0.13301633337651217</v>
      </c>
    </row>
    <row r="315" spans="1:12" x14ac:dyDescent="0.2">
      <c r="A315" s="2">
        <v>312</v>
      </c>
      <c r="B315" s="2">
        <v>367</v>
      </c>
      <c r="C315" s="1" t="s">
        <v>325</v>
      </c>
      <c r="D315" s="2">
        <v>2249</v>
      </c>
      <c r="E315" s="9">
        <v>622.16899999999998</v>
      </c>
      <c r="F315" s="12">
        <v>1.886316799023523E-5</v>
      </c>
      <c r="G315" s="9">
        <v>499.66899999999998</v>
      </c>
      <c r="H315" s="12">
        <v>1.7152274107727087E-5</v>
      </c>
      <c r="I315" s="14">
        <v>0.24516229744090579</v>
      </c>
      <c r="J315" s="14">
        <v>8.3604294010148364E-2</v>
      </c>
      <c r="K315" s="14">
        <v>0.25501540000609713</v>
      </c>
      <c r="L315" s="14">
        <v>0.23443997630613916</v>
      </c>
    </row>
    <row r="316" spans="1:12" x14ac:dyDescent="0.2">
      <c r="A316" s="2">
        <v>313</v>
      </c>
      <c r="B316" s="2">
        <v>357</v>
      </c>
      <c r="C316" s="1" t="s">
        <v>326</v>
      </c>
      <c r="D316" s="2">
        <v>3446</v>
      </c>
      <c r="E316" s="9">
        <v>592.33900000000006</v>
      </c>
      <c r="F316" s="12">
        <v>1.7958770147930783E-5</v>
      </c>
      <c r="G316" s="9">
        <v>558.93899999999996</v>
      </c>
      <c r="H316" s="12">
        <v>1.9186851570737566E-5</v>
      </c>
      <c r="I316" s="14">
        <v>5.975607356080026E-2</v>
      </c>
      <c r="J316" s="14">
        <v>0</v>
      </c>
      <c r="K316" s="14">
        <v>1.4536514434921757E-2</v>
      </c>
      <c r="L316" s="14">
        <v>0.11164451169438371</v>
      </c>
    </row>
    <row r="317" spans="1:12" x14ac:dyDescent="0.2">
      <c r="A317" s="2">
        <v>314</v>
      </c>
      <c r="B317" s="2">
        <v>361</v>
      </c>
      <c r="C317" s="1" t="s">
        <v>327</v>
      </c>
      <c r="D317" s="2">
        <v>538</v>
      </c>
      <c r="E317" s="9">
        <v>590.40499999999997</v>
      </c>
      <c r="F317" s="12">
        <v>1.7900134364256064E-5</v>
      </c>
      <c r="G317" s="9">
        <v>528.68899999999996</v>
      </c>
      <c r="H317" s="12">
        <v>1.8148451566417217E-5</v>
      </c>
      <c r="I317" s="14">
        <v>0.11673403456474407</v>
      </c>
      <c r="J317" s="14">
        <v>0.2378028641356357</v>
      </c>
      <c r="K317" s="14">
        <v>0.18577426819974116</v>
      </c>
      <c r="L317" s="14">
        <v>0.35319267562123757</v>
      </c>
    </row>
    <row r="318" spans="1:12" x14ac:dyDescent="0.2">
      <c r="A318" s="2">
        <v>315</v>
      </c>
      <c r="B318" s="2">
        <v>373</v>
      </c>
      <c r="C318" s="1" t="s">
        <v>328</v>
      </c>
      <c r="D318" s="2">
        <v>2990</v>
      </c>
      <c r="E318" s="9">
        <v>582.50099999999998</v>
      </c>
      <c r="F318" s="12">
        <v>1.7660497738524439E-5</v>
      </c>
      <c r="G318" s="9">
        <v>457.56599999999997</v>
      </c>
      <c r="H318" s="12">
        <v>1.5706992938077512E-5</v>
      </c>
      <c r="I318" s="14">
        <v>0.27304257746423466</v>
      </c>
      <c r="J318" s="14">
        <v>0</v>
      </c>
      <c r="K318" s="14">
        <v>0.19405151262274264</v>
      </c>
      <c r="L318" s="14">
        <v>0.54771815835374538</v>
      </c>
    </row>
    <row r="319" spans="1:12" x14ac:dyDescent="0.2">
      <c r="A319" s="2">
        <v>316</v>
      </c>
      <c r="B319" s="2">
        <v>362</v>
      </c>
      <c r="C319" s="1" t="s">
        <v>329</v>
      </c>
      <c r="D319" s="2">
        <v>2883</v>
      </c>
      <c r="E319" s="9">
        <v>581.30100000000004</v>
      </c>
      <c r="F319" s="12">
        <v>1.7624115659719032E-5</v>
      </c>
      <c r="G319" s="9">
        <v>523.12800000000004</v>
      </c>
      <c r="H319" s="12">
        <v>1.7957557601986629E-5</v>
      </c>
      <c r="I319" s="14">
        <v>0.11120222966463267</v>
      </c>
      <c r="J319" s="14">
        <v>4.9027956256741346E-3</v>
      </c>
      <c r="K319" s="14">
        <v>0.24366885129521451</v>
      </c>
      <c r="L319" s="14">
        <v>0.17561576436531762</v>
      </c>
    </row>
    <row r="320" spans="1:12" x14ac:dyDescent="0.2">
      <c r="A320" s="2">
        <v>317</v>
      </c>
      <c r="B320" s="2">
        <v>307</v>
      </c>
      <c r="C320" s="1" t="s">
        <v>330</v>
      </c>
      <c r="D320" s="2">
        <v>2799</v>
      </c>
      <c r="E320" s="9">
        <v>580.529</v>
      </c>
      <c r="F320" s="12">
        <v>1.7600709855687551E-5</v>
      </c>
      <c r="G320" s="9">
        <v>840.53499999999997</v>
      </c>
      <c r="H320" s="12">
        <v>2.8853274301864608E-5</v>
      </c>
      <c r="I320" s="14">
        <v>-0.30933393612401627</v>
      </c>
      <c r="J320" s="14">
        <v>0.75116054677902511</v>
      </c>
      <c r="K320" s="14">
        <v>0.12810976890658146</v>
      </c>
      <c r="L320" s="14">
        <v>7.7727461634945275E-2</v>
      </c>
    </row>
    <row r="321" spans="1:12" x14ac:dyDescent="0.2">
      <c r="A321" s="2">
        <v>318</v>
      </c>
      <c r="B321" s="2">
        <v>352</v>
      </c>
      <c r="C321" s="1" t="s">
        <v>331</v>
      </c>
      <c r="D321" s="2">
        <v>3257</v>
      </c>
      <c r="E321" s="9">
        <v>577.98800000000006</v>
      </c>
      <c r="F321" s="12">
        <v>1.75236708038171E-5</v>
      </c>
      <c r="G321" s="9">
        <v>591.54399999999998</v>
      </c>
      <c r="H321" s="12">
        <v>2.030609230266699E-5</v>
      </c>
      <c r="I321" s="14">
        <v>-2.2916300393546307E-2</v>
      </c>
      <c r="J321" s="14">
        <v>2.0981404458224048E-2</v>
      </c>
      <c r="K321" s="14">
        <v>0.28488786134036181</v>
      </c>
      <c r="L321" s="14">
        <v>0.28187372867676069</v>
      </c>
    </row>
    <row r="322" spans="1:12" x14ac:dyDescent="0.2">
      <c r="A322" s="2">
        <v>319</v>
      </c>
      <c r="B322" s="2">
        <v>345</v>
      </c>
      <c r="C322" s="1" t="s">
        <v>332</v>
      </c>
      <c r="D322" s="2">
        <v>2568</v>
      </c>
      <c r="E322" s="9">
        <v>575.58199999999999</v>
      </c>
      <c r="F322" s="12">
        <v>1.7450724735812254E-5</v>
      </c>
      <c r="G322" s="9">
        <v>621.91300000000001</v>
      </c>
      <c r="H322" s="12">
        <v>2.1348577252458879E-5</v>
      </c>
      <c r="I322" s="14">
        <v>-7.4497558340153702E-2</v>
      </c>
      <c r="J322" s="14">
        <v>0.10701863505113085</v>
      </c>
      <c r="K322" s="14">
        <v>0.15824887349234126</v>
      </c>
      <c r="L322" s="14">
        <v>0.43085290733752873</v>
      </c>
    </row>
    <row r="323" spans="1:12" x14ac:dyDescent="0.2">
      <c r="A323" s="2">
        <v>320</v>
      </c>
      <c r="B323" s="2">
        <v>392</v>
      </c>
      <c r="C323" s="1" t="s">
        <v>333</v>
      </c>
      <c r="D323" s="2">
        <v>2438</v>
      </c>
      <c r="E323" s="9">
        <v>553.53499999999997</v>
      </c>
      <c r="F323" s="12">
        <v>1.6782294992959882E-5</v>
      </c>
      <c r="G323" s="9">
        <v>332.16699999999997</v>
      </c>
      <c r="H323" s="12">
        <v>1.1402387247440571E-5</v>
      </c>
      <c r="I323" s="14">
        <v>0.66643585907088898</v>
      </c>
      <c r="J323" s="14">
        <v>0.10237473691817139</v>
      </c>
      <c r="K323" s="14">
        <v>9.0862496360695447E-2</v>
      </c>
      <c r="L323" s="14">
        <v>0.22423878076910456</v>
      </c>
    </row>
    <row r="324" spans="1:12" x14ac:dyDescent="0.2">
      <c r="A324" s="2">
        <v>321</v>
      </c>
      <c r="B324" s="2">
        <v>346</v>
      </c>
      <c r="C324" s="1" t="s">
        <v>334</v>
      </c>
      <c r="D324" s="2">
        <v>1405</v>
      </c>
      <c r="E324" s="9">
        <v>539.29100000000005</v>
      </c>
      <c r="F324" s="12">
        <v>1.6350439717539687E-5</v>
      </c>
      <c r="G324" s="9">
        <v>621.09799999999996</v>
      </c>
      <c r="H324" s="12">
        <v>2.1320600525069751E-5</v>
      </c>
      <c r="I324" s="14">
        <v>-0.13171351380941476</v>
      </c>
      <c r="J324" s="14">
        <v>0.1523908242488749</v>
      </c>
      <c r="K324" s="14">
        <v>0.18638795600731126</v>
      </c>
      <c r="L324" s="14">
        <v>0.25123815939470767</v>
      </c>
    </row>
    <row r="325" spans="1:12" x14ac:dyDescent="0.2">
      <c r="A325" s="2">
        <v>322</v>
      </c>
      <c r="B325" s="2">
        <v>266</v>
      </c>
      <c r="C325" s="1" t="s">
        <v>335</v>
      </c>
      <c r="D325" s="2">
        <v>1068</v>
      </c>
      <c r="E325" s="9">
        <v>534.25199999999995</v>
      </c>
      <c r="F325" s="12">
        <v>1.6197665304955971E-5</v>
      </c>
      <c r="G325" s="9">
        <v>1278.8710000000001</v>
      </c>
      <c r="H325" s="12">
        <v>4.3900153782650212E-5</v>
      </c>
      <c r="I325" s="14">
        <v>-0.58224715393499427</v>
      </c>
      <c r="J325" s="14">
        <v>2.2461310392848321E-3</v>
      </c>
      <c r="K325" s="14">
        <v>0.21075510881248524</v>
      </c>
      <c r="L325" s="14">
        <v>0.21008746369442682</v>
      </c>
    </row>
    <row r="326" spans="1:12" x14ac:dyDescent="0.2">
      <c r="A326" s="2">
        <v>323</v>
      </c>
      <c r="B326" s="2">
        <v>366</v>
      </c>
      <c r="C326" s="1" t="s">
        <v>336</v>
      </c>
      <c r="D326" s="2">
        <v>1788</v>
      </c>
      <c r="E326" s="9">
        <v>526.81200000000001</v>
      </c>
      <c r="F326" s="12">
        <v>1.5972096416362438E-5</v>
      </c>
      <c r="G326" s="9">
        <v>504.03100000000001</v>
      </c>
      <c r="H326" s="12">
        <v>1.7302009671986439E-5</v>
      </c>
      <c r="I326" s="14">
        <v>4.5197616813251518E-2</v>
      </c>
      <c r="J326" s="14">
        <v>2.6461052519684441E-3</v>
      </c>
      <c r="K326" s="14">
        <v>0.14989320663992464</v>
      </c>
      <c r="L326" s="14">
        <v>0.37245112220614995</v>
      </c>
    </row>
    <row r="327" spans="1:12" x14ac:dyDescent="0.2">
      <c r="A327" s="2">
        <v>324</v>
      </c>
      <c r="B327" s="2">
        <v>371</v>
      </c>
      <c r="C327" s="1" t="s">
        <v>337</v>
      </c>
      <c r="D327" s="2">
        <v>3298</v>
      </c>
      <c r="E327" s="9">
        <v>517.50099999999998</v>
      </c>
      <c r="F327" s="12">
        <v>1.5689801803231474E-5</v>
      </c>
      <c r="G327" s="9">
        <v>486.36599999999999</v>
      </c>
      <c r="H327" s="12">
        <v>1.6695618396736225E-5</v>
      </c>
      <c r="I327" s="14">
        <v>6.4015576746729863E-2</v>
      </c>
      <c r="J327" s="14">
        <v>2.6884972202952266E-2</v>
      </c>
      <c r="K327" s="14">
        <v>8.7651690687901115E-2</v>
      </c>
      <c r="L327" s="14">
        <v>0.45668716680654065</v>
      </c>
    </row>
    <row r="328" spans="1:12" x14ac:dyDescent="0.2">
      <c r="A328" s="2">
        <v>325</v>
      </c>
      <c r="B328" s="2">
        <v>351</v>
      </c>
      <c r="C328" s="1" t="s">
        <v>338</v>
      </c>
      <c r="D328" s="2">
        <v>2756</v>
      </c>
      <c r="E328" s="9">
        <v>506.38499999999999</v>
      </c>
      <c r="F328" s="12">
        <v>1.5352782479897372E-5</v>
      </c>
      <c r="G328" s="9">
        <v>597.50400000000002</v>
      </c>
      <c r="H328" s="12">
        <v>2.0510682848972752E-5</v>
      </c>
      <c r="I328" s="14">
        <v>-0.15249939749357333</v>
      </c>
      <c r="J328" s="14">
        <v>7.7865067813111505E-2</v>
      </c>
      <c r="K328" s="14">
        <v>0.22026113604648936</v>
      </c>
      <c r="L328" s="14">
        <v>0.3958362483867866</v>
      </c>
    </row>
    <row r="329" spans="1:12" x14ac:dyDescent="0.2">
      <c r="A329" s="2">
        <v>326</v>
      </c>
      <c r="B329" s="2">
        <v>408</v>
      </c>
      <c r="C329" s="1" t="s">
        <v>339</v>
      </c>
      <c r="D329" s="2">
        <v>21</v>
      </c>
      <c r="E329" s="9">
        <v>504.399</v>
      </c>
      <c r="F329" s="12">
        <v>1.5292570139474418E-5</v>
      </c>
      <c r="G329" s="9">
        <v>262.995</v>
      </c>
      <c r="H329" s="12">
        <v>9.0279011284704187E-6</v>
      </c>
      <c r="I329" s="14">
        <v>0.91790338219357781</v>
      </c>
      <c r="J329" s="14">
        <v>8.2018402098338813E-3</v>
      </c>
      <c r="K329" s="14">
        <v>0.21294758302049765</v>
      </c>
      <c r="L329" s="14">
        <v>0.36962705992015338</v>
      </c>
    </row>
    <row r="330" spans="1:12" x14ac:dyDescent="0.2">
      <c r="A330" s="2">
        <v>327</v>
      </c>
      <c r="B330" s="2">
        <v>341</v>
      </c>
      <c r="C330" s="1" t="s">
        <v>340</v>
      </c>
      <c r="D330" s="2">
        <v>85</v>
      </c>
      <c r="E330" s="9">
        <v>500.34199999999998</v>
      </c>
      <c r="F330" s="12">
        <v>1.5169568394713134E-5</v>
      </c>
      <c r="G330" s="9">
        <v>639.61500000000001</v>
      </c>
      <c r="H330" s="12">
        <v>2.1956238636805288E-5</v>
      </c>
      <c r="I330" s="14">
        <v>-0.21774504975649422</v>
      </c>
      <c r="J330" s="14">
        <v>2.877231973330242E-2</v>
      </c>
      <c r="K330" s="14">
        <v>0.14762976969568034</v>
      </c>
      <c r="L330" s="14">
        <v>0.40126488477133909</v>
      </c>
    </row>
    <row r="331" spans="1:12" x14ac:dyDescent="0.2">
      <c r="A331" s="2">
        <v>328</v>
      </c>
      <c r="B331" s="2">
        <v>377</v>
      </c>
      <c r="C331" s="1" t="s">
        <v>341</v>
      </c>
      <c r="D331" s="2">
        <v>3172</v>
      </c>
      <c r="E331" s="9">
        <v>495.20400000000001</v>
      </c>
      <c r="F331" s="12">
        <v>1.5013792460627977E-5</v>
      </c>
      <c r="G331" s="9">
        <v>436.56799999999998</v>
      </c>
      <c r="H331" s="12">
        <v>1.4986188862351273E-5</v>
      </c>
      <c r="I331" s="14">
        <v>0.13431126422458828</v>
      </c>
      <c r="J331" s="14">
        <v>1.9810017689679407E-2</v>
      </c>
      <c r="K331" s="14">
        <v>0.30294537561383905</v>
      </c>
      <c r="L331" s="14">
        <v>0.12478747619620001</v>
      </c>
    </row>
    <row r="332" spans="1:12" x14ac:dyDescent="0.2">
      <c r="A332" s="2">
        <v>329</v>
      </c>
      <c r="B332" s="2">
        <v>435</v>
      </c>
      <c r="C332" s="1" t="s">
        <v>342</v>
      </c>
      <c r="D332" s="2">
        <v>2252</v>
      </c>
      <c r="E332" s="9">
        <v>483.42500000000001</v>
      </c>
      <c r="F332" s="12">
        <v>1.4656672038753887E-5</v>
      </c>
      <c r="G332" s="9">
        <v>152.9</v>
      </c>
      <c r="H332" s="12">
        <v>5.2486400218373999E-6</v>
      </c>
      <c r="I332" s="14">
        <v>2.1617069980379333</v>
      </c>
      <c r="J332" s="14">
        <v>0</v>
      </c>
      <c r="K332" s="14">
        <v>0.26419459552495844</v>
      </c>
      <c r="L332" s="14">
        <v>0.21664504361582224</v>
      </c>
    </row>
    <row r="333" spans="1:12" x14ac:dyDescent="0.2">
      <c r="A333" s="2">
        <v>330</v>
      </c>
      <c r="B333" s="2">
        <v>375</v>
      </c>
      <c r="C333" s="1" t="s">
        <v>343</v>
      </c>
      <c r="D333" s="2">
        <v>2996</v>
      </c>
      <c r="E333" s="9">
        <v>454.678</v>
      </c>
      <c r="F333" s="12">
        <v>1.3785109022571318E-5</v>
      </c>
      <c r="G333" s="9">
        <v>448.66500000000002</v>
      </c>
      <c r="H333" s="12">
        <v>1.5401445882260805E-5</v>
      </c>
      <c r="I333" s="14">
        <v>1.3401981433809107E-2</v>
      </c>
      <c r="J333" s="14">
        <v>7.9579394648520485E-2</v>
      </c>
      <c r="K333" s="14">
        <v>2.3655946390084909E-2</v>
      </c>
      <c r="L333" s="14">
        <v>0.68739691193122976</v>
      </c>
    </row>
    <row r="334" spans="1:12" x14ac:dyDescent="0.2">
      <c r="A334" s="2">
        <v>331</v>
      </c>
      <c r="B334" s="2">
        <v>379</v>
      </c>
      <c r="C334" s="1" t="s">
        <v>344</v>
      </c>
      <c r="D334" s="2">
        <v>2881</v>
      </c>
      <c r="E334" s="9">
        <v>451.34699999999998</v>
      </c>
      <c r="F334" s="12">
        <v>1.3684118435487303E-5</v>
      </c>
      <c r="G334" s="9">
        <v>427.447</v>
      </c>
      <c r="H334" s="12">
        <v>1.4673089806503146E-5</v>
      </c>
      <c r="I334" s="14">
        <v>5.591336469784558E-2</v>
      </c>
      <c r="J334" s="14">
        <v>0.59711264282248466</v>
      </c>
      <c r="K334" s="14">
        <v>0.13796047349562074</v>
      </c>
      <c r="L334" s="14">
        <v>0.17245382001027815</v>
      </c>
    </row>
    <row r="335" spans="1:12" x14ac:dyDescent="0.2">
      <c r="A335" s="2">
        <v>332</v>
      </c>
      <c r="B335" s="2">
        <v>374</v>
      </c>
      <c r="C335" s="1" t="s">
        <v>345</v>
      </c>
      <c r="D335" s="2">
        <v>3481</v>
      </c>
      <c r="E335" s="9">
        <v>449.57499999999999</v>
      </c>
      <c r="F335" s="12">
        <v>1.3630394232451317E-5</v>
      </c>
      <c r="G335" s="9">
        <v>457.30599999999998</v>
      </c>
      <c r="H335" s="12">
        <v>1.5698067847131285E-5</v>
      </c>
      <c r="I335" s="14">
        <v>-1.6905529339217074E-2</v>
      </c>
      <c r="J335" s="14">
        <v>8.2655841628204423E-3</v>
      </c>
      <c r="K335" s="14">
        <v>0.13358328061444361</v>
      </c>
      <c r="L335" s="14">
        <v>8.7509657060247797E-2</v>
      </c>
    </row>
    <row r="336" spans="1:12" x14ac:dyDescent="0.2">
      <c r="A336" s="2">
        <v>333</v>
      </c>
      <c r="B336" s="2">
        <v>358</v>
      </c>
      <c r="C336" s="1" t="s">
        <v>346</v>
      </c>
      <c r="D336" s="2">
        <v>2802</v>
      </c>
      <c r="E336" s="9">
        <v>432.34100000000001</v>
      </c>
      <c r="F336" s="12">
        <v>1.3107886944007641E-5</v>
      </c>
      <c r="G336" s="9">
        <v>553.46299999999997</v>
      </c>
      <c r="H336" s="12">
        <v>1.8998875424500933E-5</v>
      </c>
      <c r="I336" s="14">
        <v>-0.21884389742403731</v>
      </c>
      <c r="J336" s="14">
        <v>0.20712895780336255</v>
      </c>
      <c r="K336" s="14">
        <v>0.20245753652417486</v>
      </c>
      <c r="L336" s="14">
        <v>0.16849185446615011</v>
      </c>
    </row>
    <row r="337" spans="1:12" x14ac:dyDescent="0.2">
      <c r="A337" s="2">
        <v>334</v>
      </c>
      <c r="B337" s="2">
        <v>359</v>
      </c>
      <c r="C337" s="1" t="s">
        <v>347</v>
      </c>
      <c r="D337" s="2">
        <v>695</v>
      </c>
      <c r="E337" s="9">
        <v>428.20800000000003</v>
      </c>
      <c r="F337" s="12">
        <v>1.2982581000922014E-5</v>
      </c>
      <c r="G337" s="9">
        <v>541.27200000000005</v>
      </c>
      <c r="H337" s="12">
        <v>1.8580391640941616E-5</v>
      </c>
      <c r="I337" s="14">
        <v>-0.20888573582228531</v>
      </c>
      <c r="J337" s="14">
        <v>0.33330297425550198</v>
      </c>
      <c r="K337" s="14">
        <v>4.7214191820897554E-2</v>
      </c>
      <c r="L337" s="14">
        <v>0.23113781699214458</v>
      </c>
    </row>
    <row r="338" spans="1:12" x14ac:dyDescent="0.2">
      <c r="A338" s="2">
        <v>335</v>
      </c>
      <c r="B338" s="2">
        <v>391</v>
      </c>
      <c r="C338" s="1" t="s">
        <v>348</v>
      </c>
      <c r="D338" s="2">
        <v>1747</v>
      </c>
      <c r="E338" s="9">
        <v>422.74099999999999</v>
      </c>
      <c r="F338" s="12">
        <v>1.2816830313564371E-5</v>
      </c>
      <c r="G338" s="9">
        <v>333.43099999999998</v>
      </c>
      <c r="H338" s="12">
        <v>1.1445776920348371E-5</v>
      </c>
      <c r="I338" s="14">
        <v>0.26785151950478503</v>
      </c>
      <c r="J338" s="14">
        <v>1.5375844784395174E-3</v>
      </c>
      <c r="K338" s="14">
        <v>0.27206713131750465</v>
      </c>
      <c r="L338" s="14">
        <v>0.13319959001065304</v>
      </c>
    </row>
    <row r="339" spans="1:12" x14ac:dyDescent="0.2">
      <c r="A339" s="2">
        <v>336</v>
      </c>
      <c r="B339" s="2">
        <v>338</v>
      </c>
      <c r="C339" s="1" t="s">
        <v>349</v>
      </c>
      <c r="D339" s="2">
        <v>3010</v>
      </c>
      <c r="E339" s="9">
        <v>418.73</v>
      </c>
      <c r="F339" s="12">
        <v>1.2695223215157295E-5</v>
      </c>
      <c r="G339" s="9">
        <v>659.68799999999999</v>
      </c>
      <c r="H339" s="12">
        <v>2.2645289985126685E-5</v>
      </c>
      <c r="I339" s="14">
        <v>-0.3652605474102909</v>
      </c>
      <c r="J339" s="14">
        <v>0.85957538270484557</v>
      </c>
      <c r="K339" s="14">
        <v>0.1118815028344174</v>
      </c>
      <c r="L339" s="14">
        <v>0.31466400545268319</v>
      </c>
    </row>
    <row r="340" spans="1:12" x14ac:dyDescent="0.2">
      <c r="A340" s="2">
        <v>337</v>
      </c>
      <c r="B340" s="2">
        <v>303</v>
      </c>
      <c r="C340" s="1" t="s">
        <v>350</v>
      </c>
      <c r="D340" s="2">
        <v>2254</v>
      </c>
      <c r="E340" s="9">
        <v>409.226</v>
      </c>
      <c r="F340" s="12">
        <v>1.2407077151018457E-5</v>
      </c>
      <c r="G340" s="9">
        <v>865.18299999999999</v>
      </c>
      <c r="H340" s="12">
        <v>2.969937292356669E-5</v>
      </c>
      <c r="I340" s="14">
        <v>-0.52700642523026919</v>
      </c>
      <c r="J340" s="14">
        <v>0.74463988114147195</v>
      </c>
      <c r="K340" s="14">
        <v>0.21188868872033764</v>
      </c>
      <c r="L340" s="14">
        <v>0.20674171607961375</v>
      </c>
    </row>
    <row r="341" spans="1:12" x14ac:dyDescent="0.2">
      <c r="A341" s="2">
        <v>338</v>
      </c>
      <c r="B341" s="2">
        <v>337</v>
      </c>
      <c r="C341" s="1" t="s">
        <v>351</v>
      </c>
      <c r="D341" s="2">
        <v>1115</v>
      </c>
      <c r="E341" s="9">
        <v>402.98599999999999</v>
      </c>
      <c r="F341" s="12">
        <v>1.2217890341230333E-5</v>
      </c>
      <c r="G341" s="9">
        <v>662.81500000000005</v>
      </c>
      <c r="H341" s="12">
        <v>2.2752631367391472E-5</v>
      </c>
      <c r="I341" s="14">
        <v>-0.39200832811568842</v>
      </c>
      <c r="J341" s="14">
        <v>0.10395011941875433</v>
      </c>
      <c r="K341" s="14">
        <v>0.10442208572917246</v>
      </c>
      <c r="L341" s="14">
        <v>0.16327967741621802</v>
      </c>
    </row>
    <row r="342" spans="1:12" x14ac:dyDescent="0.2">
      <c r="A342" s="2">
        <v>339</v>
      </c>
      <c r="B342" s="2">
        <v>304</v>
      </c>
      <c r="C342" s="1" t="s">
        <v>352</v>
      </c>
      <c r="D342" s="2">
        <v>3354</v>
      </c>
      <c r="E342" s="9">
        <v>397.303</v>
      </c>
      <c r="F342" s="12">
        <v>1.2045590879687719E-5</v>
      </c>
      <c r="G342" s="9">
        <v>864.00300000000004</v>
      </c>
      <c r="H342" s="12">
        <v>2.965886674157998E-5</v>
      </c>
      <c r="I342" s="14">
        <v>-0.54016016148092083</v>
      </c>
      <c r="J342" s="14">
        <v>0</v>
      </c>
      <c r="K342" s="14" t="s">
        <v>63</v>
      </c>
      <c r="L342" s="14">
        <v>2.2687087068368364E-3</v>
      </c>
    </row>
    <row r="343" spans="1:12" x14ac:dyDescent="0.2">
      <c r="A343" s="2">
        <v>340</v>
      </c>
      <c r="B343" s="2">
        <v>372</v>
      </c>
      <c r="C343" s="1" t="s">
        <v>353</v>
      </c>
      <c r="D343" s="2">
        <v>3214</v>
      </c>
      <c r="E343" s="9">
        <v>391.36700000000002</v>
      </c>
      <c r="F343" s="12">
        <v>1.1865620863196963E-5</v>
      </c>
      <c r="G343" s="9">
        <v>474.81</v>
      </c>
      <c r="H343" s="12">
        <v>1.6298932431449417E-5</v>
      </c>
      <c r="I343" s="14">
        <v>-0.17573976959204729</v>
      </c>
      <c r="J343" s="14">
        <v>7.9976083829244669E-4</v>
      </c>
      <c r="K343" s="14">
        <v>8.8810496797983918E-2</v>
      </c>
      <c r="L343" s="14">
        <v>0.24775614283200159</v>
      </c>
    </row>
    <row r="344" spans="1:12" x14ac:dyDescent="0.2">
      <c r="A344" s="2">
        <v>341</v>
      </c>
      <c r="B344" s="2">
        <v>383</v>
      </c>
      <c r="C344" s="1" t="s">
        <v>354</v>
      </c>
      <c r="D344" s="2">
        <v>1114</v>
      </c>
      <c r="E344" s="9">
        <v>387.20100000000002</v>
      </c>
      <c r="F344" s="12">
        <v>1.1739314412944187E-5</v>
      </c>
      <c r="G344" s="9">
        <v>400.25200000000001</v>
      </c>
      <c r="H344" s="12">
        <v>1.3739559620800934E-5</v>
      </c>
      <c r="I344" s="14">
        <v>-3.2606957616701404E-2</v>
      </c>
      <c r="J344" s="14">
        <v>6.7794246399157029E-3</v>
      </c>
      <c r="K344" s="14">
        <v>0.16199160071743954</v>
      </c>
      <c r="L344" s="14">
        <v>0.33803248490774407</v>
      </c>
    </row>
    <row r="345" spans="1:12" x14ac:dyDescent="0.2">
      <c r="A345" s="2">
        <v>342</v>
      </c>
      <c r="B345" s="2">
        <v>349</v>
      </c>
      <c r="C345" s="1" t="s">
        <v>355</v>
      </c>
      <c r="D345" s="2">
        <v>2070</v>
      </c>
      <c r="E345" s="9">
        <v>384.726</v>
      </c>
      <c r="F345" s="12">
        <v>1.1664276375408032E-5</v>
      </c>
      <c r="G345" s="9">
        <v>612.49099999999999</v>
      </c>
      <c r="H345" s="12">
        <v>2.1025145687476852E-5</v>
      </c>
      <c r="I345" s="14">
        <v>-0.37186668865338424</v>
      </c>
      <c r="J345" s="14">
        <v>0.10801973352463831</v>
      </c>
      <c r="K345" s="14">
        <v>0.25909989942404138</v>
      </c>
      <c r="L345" s="14">
        <v>0.23762027671287195</v>
      </c>
    </row>
    <row r="346" spans="1:12" x14ac:dyDescent="0.2">
      <c r="A346" s="2">
        <v>343</v>
      </c>
      <c r="B346" s="2">
        <v>340</v>
      </c>
      <c r="C346" s="1" t="s">
        <v>356</v>
      </c>
      <c r="D346" s="2">
        <v>779</v>
      </c>
      <c r="E346" s="9">
        <v>382.99299999999999</v>
      </c>
      <c r="F346" s="12">
        <v>1.161173458993322E-5</v>
      </c>
      <c r="G346" s="9">
        <v>639.62199999999996</v>
      </c>
      <c r="H346" s="12">
        <v>2.1956478927715375E-5</v>
      </c>
      <c r="I346" s="14">
        <v>-0.4012197829342955</v>
      </c>
      <c r="J346" s="14">
        <v>0</v>
      </c>
      <c r="K346" s="14">
        <v>0.17611292649583901</v>
      </c>
      <c r="L346" s="14">
        <v>0.36692780012703791</v>
      </c>
    </row>
    <row r="347" spans="1:12" x14ac:dyDescent="0.2">
      <c r="A347" s="2">
        <v>344</v>
      </c>
      <c r="B347" s="2">
        <v>378</v>
      </c>
      <c r="C347" s="1" t="s">
        <v>357</v>
      </c>
      <c r="D347" s="2">
        <v>2722</v>
      </c>
      <c r="E347" s="9">
        <v>382.49099999999999</v>
      </c>
      <c r="F347" s="12">
        <v>1.1596514753632957E-5</v>
      </c>
      <c r="G347" s="9">
        <v>436.06599999999997</v>
      </c>
      <c r="H347" s="12">
        <v>1.4968956571370486E-5</v>
      </c>
      <c r="I347" s="14">
        <v>-0.12285984231744729</v>
      </c>
      <c r="J347" s="14">
        <v>7.8150858451571409E-2</v>
      </c>
      <c r="K347" s="14">
        <v>0.11198624874764485</v>
      </c>
      <c r="L347" s="14">
        <v>0.36184827935912089</v>
      </c>
    </row>
    <row r="348" spans="1:12" x14ac:dyDescent="0.2">
      <c r="A348" s="2">
        <v>345</v>
      </c>
      <c r="B348" s="2">
        <v>350</v>
      </c>
      <c r="C348" s="1" t="s">
        <v>358</v>
      </c>
      <c r="D348" s="2">
        <v>2607</v>
      </c>
      <c r="E348" s="9">
        <v>363.26799999999997</v>
      </c>
      <c r="F348" s="12">
        <v>1.1013704169569315E-5</v>
      </c>
      <c r="G348" s="9">
        <v>605.11500000000001</v>
      </c>
      <c r="H348" s="12">
        <v>2.0771947722787036E-5</v>
      </c>
      <c r="I348" s="14">
        <v>-0.39967113689133471</v>
      </c>
      <c r="J348" s="14">
        <v>2.9160289373134987E-2</v>
      </c>
      <c r="K348" s="14">
        <v>0.1469141172124275</v>
      </c>
      <c r="L348" s="14">
        <v>0.14792602314332007</v>
      </c>
    </row>
    <row r="349" spans="1:12" x14ac:dyDescent="0.2">
      <c r="A349" s="2">
        <v>346</v>
      </c>
      <c r="B349" s="2">
        <v>364</v>
      </c>
      <c r="C349" s="1" t="s">
        <v>359</v>
      </c>
      <c r="D349" s="2">
        <v>3379</v>
      </c>
      <c r="E349" s="9">
        <v>351.22500000000002</v>
      </c>
      <c r="F349" s="12">
        <v>1.0648579690358036E-5</v>
      </c>
      <c r="G349" s="9">
        <v>517.82299999999998</v>
      </c>
      <c r="H349" s="12">
        <v>1.7775451419410775E-5</v>
      </c>
      <c r="I349" s="14">
        <v>-0.32172769459834727</v>
      </c>
      <c r="J349" s="14">
        <v>0.31195102854295681</v>
      </c>
      <c r="K349" s="14">
        <v>2.1464236270770886E-2</v>
      </c>
      <c r="L349" s="14">
        <v>0.38879633370785893</v>
      </c>
    </row>
    <row r="350" spans="1:12" x14ac:dyDescent="0.2">
      <c r="A350" s="2">
        <v>347</v>
      </c>
      <c r="B350" s="2">
        <v>421</v>
      </c>
      <c r="C350" s="1" t="s">
        <v>360</v>
      </c>
      <c r="D350" s="2">
        <v>2410</v>
      </c>
      <c r="E350" s="9">
        <v>349.36900000000003</v>
      </c>
      <c r="F350" s="12">
        <v>1.0592308741805672E-5</v>
      </c>
      <c r="G350" s="9">
        <v>196.71</v>
      </c>
      <c r="H350" s="12">
        <v>6.7525178462762258E-6</v>
      </c>
      <c r="I350" s="14">
        <v>0.7760612068527275</v>
      </c>
      <c r="J350" s="14">
        <v>0</v>
      </c>
      <c r="K350" s="14">
        <v>0.15383827368076483</v>
      </c>
      <c r="L350" s="14">
        <v>0.2287356487398127</v>
      </c>
    </row>
    <row r="351" spans="1:12" x14ac:dyDescent="0.2">
      <c r="A351" s="2">
        <v>348</v>
      </c>
      <c r="B351" s="2">
        <v>355</v>
      </c>
      <c r="C351" s="1" t="s">
        <v>361</v>
      </c>
      <c r="D351" s="2">
        <v>783</v>
      </c>
      <c r="E351" s="9">
        <v>337.202</v>
      </c>
      <c r="F351" s="12">
        <v>1.0223424781117831E-5</v>
      </c>
      <c r="G351" s="9">
        <v>566.17600000000004</v>
      </c>
      <c r="H351" s="12">
        <v>1.9435278044498442E-5</v>
      </c>
      <c r="I351" s="14">
        <v>-0.40442194653252705</v>
      </c>
      <c r="J351" s="14">
        <v>8.0337601793583666E-2</v>
      </c>
      <c r="K351" s="14">
        <v>0.14790202576303063</v>
      </c>
      <c r="L351" s="14">
        <v>6.7271534992860926E-2</v>
      </c>
    </row>
    <row r="352" spans="1:12" x14ac:dyDescent="0.2">
      <c r="A352" s="2">
        <v>349</v>
      </c>
      <c r="B352" s="2">
        <v>423</v>
      </c>
      <c r="C352" s="1" t="s">
        <v>362</v>
      </c>
      <c r="D352" s="2">
        <v>1052</v>
      </c>
      <c r="E352" s="9">
        <v>330.01900000000001</v>
      </c>
      <c r="F352" s="12">
        <v>1.0005647721068457E-5</v>
      </c>
      <c r="G352" s="9">
        <v>184.97</v>
      </c>
      <c r="H352" s="12">
        <v>6.3495156627813195E-6</v>
      </c>
      <c r="I352" s="14">
        <v>0.78417581229388555</v>
      </c>
      <c r="J352" s="14">
        <v>0</v>
      </c>
      <c r="K352" s="14">
        <v>0.23713024503568039</v>
      </c>
      <c r="L352" s="14">
        <v>0.33402022831498523</v>
      </c>
    </row>
    <row r="353" spans="1:12" x14ac:dyDescent="0.2">
      <c r="A353" s="2">
        <v>350</v>
      </c>
      <c r="B353" s="2">
        <v>385</v>
      </c>
      <c r="C353" s="1" t="s">
        <v>363</v>
      </c>
      <c r="D353" s="2">
        <v>933</v>
      </c>
      <c r="E353" s="9">
        <v>327.697</v>
      </c>
      <c r="F353" s="12">
        <v>9.9352483985799903E-6</v>
      </c>
      <c r="G353" s="9">
        <v>384.863</v>
      </c>
      <c r="H353" s="12">
        <v>1.3211297218603054E-5</v>
      </c>
      <c r="I353" s="14">
        <v>-0.14853597254087814</v>
      </c>
      <c r="J353" s="14">
        <v>8.1331229764080845E-2</v>
      </c>
      <c r="K353" s="14">
        <v>0.10971225326255356</v>
      </c>
      <c r="L353" s="14">
        <v>0.19438525766811482</v>
      </c>
    </row>
    <row r="354" spans="1:12" x14ac:dyDescent="0.2">
      <c r="A354" s="2">
        <v>351</v>
      </c>
      <c r="B354" s="2">
        <v>365</v>
      </c>
      <c r="C354" s="1" t="s">
        <v>364</v>
      </c>
      <c r="D354" s="2">
        <v>2884</v>
      </c>
      <c r="E354" s="9">
        <v>323.64299999999997</v>
      </c>
      <c r="F354" s="12">
        <v>9.8123376090157188E-6</v>
      </c>
      <c r="G354" s="9">
        <v>512.25900000000001</v>
      </c>
      <c r="H354" s="12">
        <v>1.7584454473161574E-5</v>
      </c>
      <c r="I354" s="14">
        <v>-0.36820436536986179</v>
      </c>
      <c r="J354" s="14">
        <v>0.14784809187901485</v>
      </c>
      <c r="K354" s="14">
        <v>8.0338874583958927E-2</v>
      </c>
      <c r="L354" s="14">
        <v>0.26926225621109484</v>
      </c>
    </row>
    <row r="355" spans="1:12" x14ac:dyDescent="0.2">
      <c r="A355" s="2">
        <v>352</v>
      </c>
      <c r="B355" s="2">
        <v>384</v>
      </c>
      <c r="C355" s="1" t="s">
        <v>365</v>
      </c>
      <c r="D355" s="2">
        <v>2650</v>
      </c>
      <c r="E355" s="9">
        <v>323.05099999999999</v>
      </c>
      <c r="F355" s="12">
        <v>9.7943891168050511E-6</v>
      </c>
      <c r="G355" s="9">
        <v>390.6</v>
      </c>
      <c r="H355" s="12">
        <v>1.3408232783058786E-5</v>
      </c>
      <c r="I355" s="14">
        <v>-0.17293650793650805</v>
      </c>
      <c r="J355" s="14">
        <v>0.11348704580261047</v>
      </c>
      <c r="K355" s="14">
        <v>0.15438883385024477</v>
      </c>
      <c r="L355" s="14">
        <v>0.20910397234826172</v>
      </c>
    </row>
    <row r="356" spans="1:12" x14ac:dyDescent="0.2">
      <c r="A356" s="2">
        <v>353</v>
      </c>
      <c r="B356" s="2">
        <v>369</v>
      </c>
      <c r="C356" s="1" t="s">
        <v>366</v>
      </c>
      <c r="D356" s="2">
        <v>2645</v>
      </c>
      <c r="E356" s="9">
        <v>322.88900000000001</v>
      </c>
      <c r="F356" s="12">
        <v>9.7894775361663216E-6</v>
      </c>
      <c r="G356" s="9">
        <v>498.65699999999998</v>
      </c>
      <c r="H356" s="12">
        <v>1.7117534907582552E-5</v>
      </c>
      <c r="I356" s="14">
        <v>-0.3524827687167732</v>
      </c>
      <c r="J356" s="14">
        <v>6.6837365897494297E-2</v>
      </c>
      <c r="K356" s="14">
        <v>0.54606824716530289</v>
      </c>
      <c r="L356" s="14">
        <v>4.5586152857879023E-2</v>
      </c>
    </row>
    <row r="357" spans="1:12" x14ac:dyDescent="0.2">
      <c r="A357" s="2">
        <v>354</v>
      </c>
      <c r="B357" s="2">
        <v>424</v>
      </c>
      <c r="C357" s="1" t="s">
        <v>367</v>
      </c>
      <c r="D357" s="2">
        <v>2534</v>
      </c>
      <c r="E357" s="9">
        <v>316.65199999999999</v>
      </c>
      <c r="F357" s="12">
        <v>9.6003816815752086E-6</v>
      </c>
      <c r="G357" s="9">
        <v>183.803</v>
      </c>
      <c r="H357" s="12">
        <v>6.3094557353419196E-6</v>
      </c>
      <c r="I357" s="14">
        <v>0.72277927998998925</v>
      </c>
      <c r="J357" s="14">
        <v>0.27545439006324424</v>
      </c>
      <c r="K357" s="14">
        <v>5.0006995736764003E-2</v>
      </c>
      <c r="L357" s="14">
        <v>1.5898878449536507E-2</v>
      </c>
    </row>
    <row r="358" spans="1:12" x14ac:dyDescent="0.2">
      <c r="A358" s="2">
        <v>355</v>
      </c>
      <c r="B358" s="2">
        <v>398</v>
      </c>
      <c r="C358" s="1" t="s">
        <v>368</v>
      </c>
      <c r="D358" s="2">
        <v>444</v>
      </c>
      <c r="E358" s="9">
        <v>311.25799999999998</v>
      </c>
      <c r="F358" s="12">
        <v>9.4368442373448977E-6</v>
      </c>
      <c r="G358" s="9">
        <v>303.053</v>
      </c>
      <c r="H358" s="12">
        <v>1.0402983025100649E-5</v>
      </c>
      <c r="I358" s="14">
        <v>2.7074472122037951E-2</v>
      </c>
      <c r="J358" s="14">
        <v>6.1042607740202665E-3</v>
      </c>
      <c r="K358" s="14">
        <v>0.28887871294839074</v>
      </c>
      <c r="L358" s="14">
        <v>0.37333323737866231</v>
      </c>
    </row>
    <row r="359" spans="1:12" x14ac:dyDescent="0.2">
      <c r="A359" s="2">
        <v>356</v>
      </c>
      <c r="B359" s="2">
        <v>432</v>
      </c>
      <c r="C359" s="1" t="s">
        <v>369</v>
      </c>
      <c r="D359" s="2">
        <v>2789</v>
      </c>
      <c r="E359" s="9">
        <v>307.39999999999998</v>
      </c>
      <c r="F359" s="12">
        <v>9.3198758539855075E-6</v>
      </c>
      <c r="G359" s="9">
        <v>156.42099999999999</v>
      </c>
      <c r="H359" s="12">
        <v>5.3695063496130012E-6</v>
      </c>
      <c r="I359" s="14">
        <v>0.9652092749694734</v>
      </c>
      <c r="J359" s="14">
        <v>0.18797161365929879</v>
      </c>
      <c r="K359" s="14">
        <v>0.47440967998748534</v>
      </c>
      <c r="L359" s="14">
        <v>1.3409384990378963E-2</v>
      </c>
    </row>
    <row r="360" spans="1:12" x14ac:dyDescent="0.2">
      <c r="A360" s="2">
        <v>357</v>
      </c>
      <c r="B360" s="2">
        <v>399</v>
      </c>
      <c r="C360" s="1" t="s">
        <v>370</v>
      </c>
      <c r="D360" s="2">
        <v>3028</v>
      </c>
      <c r="E360" s="9">
        <v>295.43900000000002</v>
      </c>
      <c r="F360" s="12">
        <v>8.9572374834925989E-6</v>
      </c>
      <c r="G360" s="9">
        <v>302.447</v>
      </c>
      <c r="H360" s="12">
        <v>1.0382180697741373E-5</v>
      </c>
      <c r="I360" s="14">
        <v>-2.3171001861483131E-2</v>
      </c>
      <c r="J360" s="14">
        <v>5.244399012994222E-2</v>
      </c>
      <c r="K360" s="14">
        <v>5.4917642640432064E-2</v>
      </c>
      <c r="L360" s="14">
        <v>0.2371107130359969</v>
      </c>
    </row>
    <row r="361" spans="1:12" x14ac:dyDescent="0.2">
      <c r="A361" s="2">
        <v>358</v>
      </c>
      <c r="B361" s="2">
        <v>396</v>
      </c>
      <c r="C361" s="1" t="s">
        <v>371</v>
      </c>
      <c r="D361" s="2">
        <v>2853</v>
      </c>
      <c r="E361" s="9">
        <v>283.42700000000002</v>
      </c>
      <c r="F361" s="12">
        <v>8.5930528746504593E-6</v>
      </c>
      <c r="G361" s="9">
        <v>306.911</v>
      </c>
      <c r="H361" s="12">
        <v>1.0535417643833474E-5</v>
      </c>
      <c r="I361" s="14">
        <v>-7.6517296545252522E-2</v>
      </c>
      <c r="J361" s="14">
        <v>1.8946677627748945E-3</v>
      </c>
      <c r="K361" s="14">
        <v>0.44220291539083201</v>
      </c>
      <c r="L361" s="14">
        <v>0.17827739055446284</v>
      </c>
    </row>
    <row r="362" spans="1:12" x14ac:dyDescent="0.2">
      <c r="A362" s="2">
        <v>359</v>
      </c>
      <c r="B362" s="2">
        <v>413</v>
      </c>
      <c r="C362" s="1" t="s">
        <v>372</v>
      </c>
      <c r="D362" s="2">
        <v>1949</v>
      </c>
      <c r="E362" s="9">
        <v>271.76900000000001</v>
      </c>
      <c r="F362" s="12">
        <v>8.2396009790559136E-6</v>
      </c>
      <c r="G362" s="9">
        <v>254.50899999999999</v>
      </c>
      <c r="H362" s="12">
        <v>8.7365998908947977E-6</v>
      </c>
      <c r="I362" s="14">
        <v>6.7816855199619663E-2</v>
      </c>
      <c r="J362" s="14">
        <v>0</v>
      </c>
      <c r="K362" s="14">
        <v>0.20107954252274474</v>
      </c>
      <c r="L362" s="14">
        <v>0.20528235586484866</v>
      </c>
    </row>
    <row r="363" spans="1:12" x14ac:dyDescent="0.2">
      <c r="A363" s="2">
        <v>360</v>
      </c>
      <c r="B363" s="2">
        <v>405</v>
      </c>
      <c r="C363" s="1" t="s">
        <v>373</v>
      </c>
      <c r="D363" s="2">
        <v>1197</v>
      </c>
      <c r="E363" s="9">
        <v>267.58</v>
      </c>
      <c r="F363" s="12">
        <v>8.1125972056260327E-6</v>
      </c>
      <c r="G363" s="9">
        <v>275.00700000000001</v>
      </c>
      <c r="H363" s="12">
        <v>9.4402403301859883E-6</v>
      </c>
      <c r="I363" s="14">
        <v>-2.7006585286920015E-2</v>
      </c>
      <c r="J363" s="14">
        <v>3.887809253307422E-2</v>
      </c>
      <c r="K363" s="14">
        <v>0.30895112478295061</v>
      </c>
      <c r="L363" s="14">
        <v>0.21060900145296441</v>
      </c>
    </row>
    <row r="364" spans="1:12" x14ac:dyDescent="0.2">
      <c r="A364" s="2">
        <v>361</v>
      </c>
      <c r="B364" s="2">
        <v>404</v>
      </c>
      <c r="C364" s="1" t="s">
        <v>374</v>
      </c>
      <c r="D364" s="2">
        <v>990</v>
      </c>
      <c r="E364" s="9">
        <v>266.92500000000001</v>
      </c>
      <c r="F364" s="12">
        <v>8.0927386542780812E-6</v>
      </c>
      <c r="G364" s="9">
        <v>280.97000000000003</v>
      </c>
      <c r="H364" s="12">
        <v>9.6449338583103609E-6</v>
      </c>
      <c r="I364" s="14">
        <v>-4.9987543154073388E-2</v>
      </c>
      <c r="J364" s="14">
        <v>1.0890699634728856E-2</v>
      </c>
      <c r="K364" s="14">
        <v>9.4408107222185275E-2</v>
      </c>
      <c r="L364" s="14">
        <v>0.41782239280705269</v>
      </c>
    </row>
    <row r="365" spans="1:12" x14ac:dyDescent="0.2">
      <c r="A365" s="2">
        <v>362</v>
      </c>
      <c r="B365" s="2">
        <v>439</v>
      </c>
      <c r="C365" s="1" t="s">
        <v>375</v>
      </c>
      <c r="D365" s="2">
        <v>3351</v>
      </c>
      <c r="E365" s="9">
        <v>254.346</v>
      </c>
      <c r="F365" s="12">
        <v>7.7113635132003839E-6</v>
      </c>
      <c r="G365" s="9">
        <v>141.505</v>
      </c>
      <c r="H365" s="12">
        <v>4.857480747482676E-6</v>
      </c>
      <c r="I365" s="14">
        <v>0.79743471962121482</v>
      </c>
      <c r="J365" s="14">
        <v>2.3161229953955476E-3</v>
      </c>
      <c r="K365" s="14">
        <v>0.56597135120502795</v>
      </c>
      <c r="L365" s="14">
        <v>0.23117046715619044</v>
      </c>
    </row>
    <row r="366" spans="1:12" x14ac:dyDescent="0.2">
      <c r="A366" s="2">
        <v>363</v>
      </c>
      <c r="B366" s="2">
        <v>461</v>
      </c>
      <c r="C366" s="1" t="s">
        <v>376</v>
      </c>
      <c r="D366" s="2">
        <v>236</v>
      </c>
      <c r="E366" s="9">
        <v>247.95099999999999</v>
      </c>
      <c r="F366" s="12">
        <v>7.517477351566561E-6</v>
      </c>
      <c r="G366" s="9">
        <v>45.271000000000001</v>
      </c>
      <c r="H366" s="12">
        <v>1.5540299701020335E-6</v>
      </c>
      <c r="I366" s="14">
        <v>4.47703828057697</v>
      </c>
      <c r="J366" s="14">
        <v>1.5507096160128412E-2</v>
      </c>
      <c r="K366" s="14">
        <v>0.18274938299772481</v>
      </c>
      <c r="L366" s="14">
        <v>0.16943754070208839</v>
      </c>
    </row>
    <row r="367" spans="1:12" x14ac:dyDescent="0.2">
      <c r="A367" s="2">
        <v>364</v>
      </c>
      <c r="B367" s="2">
        <v>410</v>
      </c>
      <c r="C367" s="1" t="s">
        <v>377</v>
      </c>
      <c r="D367" s="2">
        <v>3136</v>
      </c>
      <c r="E367" s="9">
        <v>245.29</v>
      </c>
      <c r="F367" s="12">
        <v>7.4368000918155675E-6</v>
      </c>
      <c r="G367" s="9">
        <v>259.947</v>
      </c>
      <c r="H367" s="12">
        <v>8.9232716007623704E-6</v>
      </c>
      <c r="I367" s="14">
        <v>-5.6384570700950598E-2</v>
      </c>
      <c r="J367" s="14">
        <v>0</v>
      </c>
      <c r="K367" s="14">
        <v>9.3384125231163975E-2</v>
      </c>
      <c r="L367" s="14">
        <v>0.52259745572228133</v>
      </c>
    </row>
    <row r="368" spans="1:12" x14ac:dyDescent="0.2">
      <c r="A368" s="2">
        <v>365</v>
      </c>
      <c r="B368" s="2">
        <v>442</v>
      </c>
      <c r="C368" s="1" t="s">
        <v>378</v>
      </c>
      <c r="D368" s="2">
        <v>3468</v>
      </c>
      <c r="E368" s="9">
        <v>240.79599999999999</v>
      </c>
      <c r="F368" s="12">
        <v>7.3005492066893118E-6</v>
      </c>
      <c r="G368" s="9">
        <v>116.553</v>
      </c>
      <c r="H368" s="12">
        <v>4.0009466348280862E-6</v>
      </c>
      <c r="I368" s="14">
        <v>1.0659785676902351</v>
      </c>
      <c r="J368" s="14">
        <v>4.3501553181946546E-2</v>
      </c>
      <c r="K368" s="14">
        <v>5.0538060219866877E-2</v>
      </c>
      <c r="L368" s="14">
        <v>7.8185114125213201E-2</v>
      </c>
    </row>
    <row r="369" spans="1:12" x14ac:dyDescent="0.2">
      <c r="A369" s="2">
        <v>366</v>
      </c>
      <c r="B369" s="2">
        <v>407</v>
      </c>
      <c r="C369" s="1" t="s">
        <v>379</v>
      </c>
      <c r="D369" s="2">
        <v>1027</v>
      </c>
      <c r="E369" s="9">
        <v>235.023</v>
      </c>
      <c r="F369" s="12">
        <v>7.1255210892362921E-6</v>
      </c>
      <c r="G369" s="9">
        <v>263.11500000000001</v>
      </c>
      <c r="H369" s="12">
        <v>9.0320204012148286E-6</v>
      </c>
      <c r="I369" s="14">
        <v>-0.10676700302149256</v>
      </c>
      <c r="J369" s="14">
        <v>6.4697535504254888E-2</v>
      </c>
      <c r="K369" s="14">
        <v>0.1114908277075667</v>
      </c>
      <c r="L369" s="14">
        <v>0.10457229888376658</v>
      </c>
    </row>
    <row r="370" spans="1:12" x14ac:dyDescent="0.2">
      <c r="A370" s="2">
        <v>367</v>
      </c>
      <c r="B370" s="2">
        <v>381</v>
      </c>
      <c r="C370" s="1" t="s">
        <v>380</v>
      </c>
      <c r="D370" s="2">
        <v>503</v>
      </c>
      <c r="E370" s="9">
        <v>234.86699999999999</v>
      </c>
      <c r="F370" s="12">
        <v>7.1207914189915889E-6</v>
      </c>
      <c r="G370" s="9">
        <v>411.88400000000001</v>
      </c>
      <c r="H370" s="12">
        <v>1.4138854458825871E-5</v>
      </c>
      <c r="I370" s="14">
        <v>-0.42977391692806721</v>
      </c>
      <c r="J370" s="14">
        <v>7.2381390318776162E-2</v>
      </c>
      <c r="K370" s="14">
        <v>0.15473436503001034</v>
      </c>
      <c r="L370" s="14">
        <v>0.24321234520087773</v>
      </c>
    </row>
    <row r="371" spans="1:12" x14ac:dyDescent="0.2">
      <c r="A371" s="2">
        <v>368</v>
      </c>
      <c r="B371" s="2">
        <v>368</v>
      </c>
      <c r="C371" s="1" t="s">
        <v>381</v>
      </c>
      <c r="D371" s="2">
        <v>2368</v>
      </c>
      <c r="E371" s="9">
        <v>233.298</v>
      </c>
      <c r="F371" s="12">
        <v>7.0732218509535174E-6</v>
      </c>
      <c r="G371" s="9">
        <v>499.33300000000003</v>
      </c>
      <c r="H371" s="12">
        <v>1.7140740144042736E-5</v>
      </c>
      <c r="I371" s="14">
        <v>-0.53278072949314392</v>
      </c>
      <c r="J371" s="14">
        <v>0</v>
      </c>
      <c r="K371" s="14">
        <v>0.37190261378596823</v>
      </c>
      <c r="L371" s="14">
        <v>6.1449790244492188E-2</v>
      </c>
    </row>
    <row r="372" spans="1:12" x14ac:dyDescent="0.2">
      <c r="A372" s="2">
        <v>369</v>
      </c>
      <c r="B372" s="2">
        <v>471</v>
      </c>
      <c r="C372" s="1" t="s">
        <v>382</v>
      </c>
      <c r="D372" s="2">
        <v>1732</v>
      </c>
      <c r="E372" s="9">
        <v>224.45500000000001</v>
      </c>
      <c r="F372" s="12">
        <v>6.8051162485566607E-6</v>
      </c>
      <c r="G372" s="9">
        <v>25.87</v>
      </c>
      <c r="H372" s="12">
        <v>8.8804654914933635E-7</v>
      </c>
      <c r="I372" s="14">
        <v>7.6762659451101669</v>
      </c>
      <c r="J372" s="14">
        <v>0</v>
      </c>
      <c r="K372" s="14">
        <v>0.21839644302150155</v>
      </c>
      <c r="L372" s="14">
        <v>9.7860245863758202E-2</v>
      </c>
    </row>
    <row r="373" spans="1:12" x14ac:dyDescent="0.2">
      <c r="A373" s="2">
        <v>370</v>
      </c>
      <c r="B373" s="2">
        <v>453</v>
      </c>
      <c r="C373" s="1" t="s">
        <v>383</v>
      </c>
      <c r="D373" s="2">
        <v>650</v>
      </c>
      <c r="E373" s="9">
        <v>223.274</v>
      </c>
      <c r="F373" s="12">
        <v>6.7693102193323372E-6</v>
      </c>
      <c r="G373" s="9">
        <v>85.26</v>
      </c>
      <c r="H373" s="12">
        <v>2.9267432849042294E-6</v>
      </c>
      <c r="I373" s="14">
        <v>1.6187426694815854</v>
      </c>
      <c r="J373" s="14">
        <v>0</v>
      </c>
      <c r="K373" s="14">
        <v>3.3119180136975901E-2</v>
      </c>
      <c r="L373" s="14">
        <v>5.606706618939976E-4</v>
      </c>
    </row>
    <row r="374" spans="1:12" x14ac:dyDescent="0.2">
      <c r="A374" s="2">
        <v>371</v>
      </c>
      <c r="B374" s="2">
        <v>449</v>
      </c>
      <c r="C374" s="1" t="s">
        <v>384</v>
      </c>
      <c r="D374" s="2">
        <v>1071</v>
      </c>
      <c r="E374" s="9">
        <v>209.232</v>
      </c>
      <c r="F374" s="12">
        <v>6.3435792605110474E-6</v>
      </c>
      <c r="G374" s="9">
        <v>88.787000000000006</v>
      </c>
      <c r="H374" s="12">
        <v>3.0478155763170517E-6</v>
      </c>
      <c r="I374" s="14">
        <v>1.3565612082849965</v>
      </c>
      <c r="J374" s="14">
        <v>2.4733310392291812E-2</v>
      </c>
      <c r="K374" s="14">
        <v>0.16226657001399528</v>
      </c>
      <c r="L374" s="14">
        <v>0.11471750747989598</v>
      </c>
    </row>
    <row r="375" spans="1:12" x14ac:dyDescent="0.2">
      <c r="A375" s="2">
        <v>372</v>
      </c>
      <c r="B375" s="2">
        <v>411</v>
      </c>
      <c r="C375" s="1" t="s">
        <v>385</v>
      </c>
      <c r="D375" s="2">
        <v>1046</v>
      </c>
      <c r="E375" s="9">
        <v>207.654</v>
      </c>
      <c r="F375" s="12">
        <v>6.295736826881935E-6</v>
      </c>
      <c r="G375" s="9">
        <v>259.80099999999999</v>
      </c>
      <c r="H375" s="12">
        <v>8.9182598189233357E-6</v>
      </c>
      <c r="I375" s="14">
        <v>-0.2007190118590767</v>
      </c>
      <c r="J375" s="14">
        <v>0.22026544155181216</v>
      </c>
      <c r="K375" s="14">
        <v>0.17611840832888495</v>
      </c>
      <c r="L375" s="14">
        <v>0.27642603266729676</v>
      </c>
    </row>
    <row r="376" spans="1:12" x14ac:dyDescent="0.2">
      <c r="A376" s="2">
        <v>373</v>
      </c>
      <c r="B376" s="2">
        <v>441</v>
      </c>
      <c r="C376" s="1" t="s">
        <v>386</v>
      </c>
      <c r="D376" s="2">
        <v>3017</v>
      </c>
      <c r="E376" s="9">
        <v>206.83600000000001</v>
      </c>
      <c r="F376" s="12">
        <v>6.2709363764962489E-6</v>
      </c>
      <c r="G376" s="9">
        <v>121.959</v>
      </c>
      <c r="H376" s="12">
        <v>4.1865198719638153E-6</v>
      </c>
      <c r="I376" s="14">
        <v>0.69594699858149056</v>
      </c>
      <c r="J376" s="14">
        <v>0.10262236747954902</v>
      </c>
      <c r="K376" s="14">
        <v>0.32257502073575234</v>
      </c>
      <c r="L376" s="14">
        <v>0.13946447679918655</v>
      </c>
    </row>
    <row r="377" spans="1:12" x14ac:dyDescent="0.2">
      <c r="A377" s="2">
        <v>374</v>
      </c>
      <c r="B377" s="2">
        <v>417</v>
      </c>
      <c r="C377" s="1" t="s">
        <v>387</v>
      </c>
      <c r="D377" s="2">
        <v>841</v>
      </c>
      <c r="E377" s="9">
        <v>204.875</v>
      </c>
      <c r="F377" s="12">
        <v>6.2114819960484097E-6</v>
      </c>
      <c r="G377" s="9">
        <v>216.34399999999999</v>
      </c>
      <c r="H377" s="12">
        <v>7.4264995218076538E-6</v>
      </c>
      <c r="I377" s="14">
        <v>-5.3012794438486832E-2</v>
      </c>
      <c r="J377" s="14">
        <v>4.3197071384990848E-2</v>
      </c>
      <c r="K377" s="14">
        <v>0.14908891035085284</v>
      </c>
      <c r="L377" s="14">
        <v>0.30273544283970649</v>
      </c>
    </row>
    <row r="378" spans="1:12" x14ac:dyDescent="0.2">
      <c r="A378" s="2">
        <v>375</v>
      </c>
      <c r="B378" s="2">
        <v>402</v>
      </c>
      <c r="C378" s="1" t="s">
        <v>388</v>
      </c>
      <c r="D378" s="2">
        <v>2241</v>
      </c>
      <c r="E378" s="9">
        <v>204.43799999999999</v>
      </c>
      <c r="F378" s="12">
        <v>6.1982328556834392E-6</v>
      </c>
      <c r="G378" s="9">
        <v>293.71300000000002</v>
      </c>
      <c r="H378" s="12">
        <v>1.0082366296493972E-5</v>
      </c>
      <c r="I378" s="14">
        <v>-0.30395317878337025</v>
      </c>
      <c r="J378" s="14">
        <v>3.7161082449011537E-3</v>
      </c>
      <c r="K378" s="14">
        <v>0.1469994532981091</v>
      </c>
      <c r="L378" s="14">
        <v>4.0807868769840109E-3</v>
      </c>
    </row>
    <row r="379" spans="1:12" x14ac:dyDescent="0.2">
      <c r="A379" s="2">
        <v>376</v>
      </c>
      <c r="B379" s="2">
        <v>416</v>
      </c>
      <c r="C379" s="1" t="s">
        <v>389</v>
      </c>
      <c r="D379" s="2">
        <v>3037</v>
      </c>
      <c r="E379" s="9">
        <v>195.97900000000001</v>
      </c>
      <c r="F379" s="12">
        <v>5.9417695185043143E-6</v>
      </c>
      <c r="G379" s="9">
        <v>217.31200000000001</v>
      </c>
      <c r="H379" s="12">
        <v>7.4597283219459059E-6</v>
      </c>
      <c r="I379" s="14">
        <v>-9.8167611544691447E-2</v>
      </c>
      <c r="J379" s="14">
        <v>2.8477540961021335E-2</v>
      </c>
      <c r="K379" s="14">
        <v>0.23716103314295453</v>
      </c>
      <c r="L379" s="14">
        <v>0.27860325204638958</v>
      </c>
    </row>
    <row r="380" spans="1:12" x14ac:dyDescent="0.2">
      <c r="A380" s="2">
        <v>377</v>
      </c>
      <c r="B380" s="2">
        <v>429</v>
      </c>
      <c r="C380" s="1" t="s">
        <v>390</v>
      </c>
      <c r="D380" s="2">
        <v>2085</v>
      </c>
      <c r="E380" s="9">
        <v>193.9</v>
      </c>
      <c r="F380" s="12">
        <v>5.8787375669739433E-6</v>
      </c>
      <c r="G380" s="9">
        <v>166.47</v>
      </c>
      <c r="H380" s="12">
        <v>5.7144611146845774E-6</v>
      </c>
      <c r="I380" s="14">
        <v>0.1647744338319217</v>
      </c>
      <c r="J380" s="14">
        <v>0</v>
      </c>
      <c r="K380" s="14">
        <v>2.0026033916278725E-5</v>
      </c>
      <c r="L380" s="14">
        <v>0.52857695851529574</v>
      </c>
    </row>
    <row r="381" spans="1:12" x14ac:dyDescent="0.2">
      <c r="A381" s="2">
        <v>378</v>
      </c>
      <c r="B381" s="2">
        <v>415</v>
      </c>
      <c r="C381" s="1" t="s">
        <v>391</v>
      </c>
      <c r="D381" s="2">
        <v>1291</v>
      </c>
      <c r="E381" s="9">
        <v>185.71600000000001</v>
      </c>
      <c r="F381" s="12">
        <v>5.6306117895210568E-6</v>
      </c>
      <c r="G381" s="9">
        <v>239.90799999999999</v>
      </c>
      <c r="H381" s="12">
        <v>8.2353873797185533E-6</v>
      </c>
      <c r="I381" s="14">
        <v>-0.2258865898594461</v>
      </c>
      <c r="J381" s="14">
        <v>0.15890930237567039</v>
      </c>
      <c r="K381" s="14">
        <v>0.12751367455801649</v>
      </c>
      <c r="L381" s="14">
        <v>0.13423169994824899</v>
      </c>
    </row>
    <row r="382" spans="1:12" x14ac:dyDescent="0.2">
      <c r="A382" s="2">
        <v>379</v>
      </c>
      <c r="B382" s="2">
        <v>422</v>
      </c>
      <c r="C382" s="1" t="s">
        <v>392</v>
      </c>
      <c r="D382" s="2">
        <v>3499</v>
      </c>
      <c r="E382" s="9">
        <v>183.59299999999999</v>
      </c>
      <c r="F382" s="12">
        <v>5.5662458284344872E-6</v>
      </c>
      <c r="G382" s="9">
        <v>185.566</v>
      </c>
      <c r="H382" s="12">
        <v>6.3699747174118957E-6</v>
      </c>
      <c r="I382" s="14">
        <v>-1.0632335664938708E-2</v>
      </c>
      <c r="J382" s="14">
        <v>1</v>
      </c>
      <c r="K382" s="14" t="s">
        <v>63</v>
      </c>
      <c r="L382" s="14">
        <v>4.6799300328882132E-2</v>
      </c>
    </row>
    <row r="383" spans="1:12" x14ac:dyDescent="0.2">
      <c r="A383" s="2">
        <v>380</v>
      </c>
      <c r="B383" s="2">
        <v>433</v>
      </c>
      <c r="C383" s="1" t="s">
        <v>393</v>
      </c>
      <c r="D383" s="2">
        <v>2245</v>
      </c>
      <c r="E383" s="9">
        <v>182.137</v>
      </c>
      <c r="F383" s="12">
        <v>5.5221022394839254E-6</v>
      </c>
      <c r="G383" s="9">
        <v>154.946</v>
      </c>
      <c r="H383" s="12">
        <v>5.3188736221296124E-6</v>
      </c>
      <c r="I383" s="14">
        <v>0.1754869438384985</v>
      </c>
      <c r="J383" s="14">
        <v>0</v>
      </c>
      <c r="K383" s="14">
        <v>0.31879025331741073</v>
      </c>
      <c r="L383" s="14">
        <v>0.16839651773860109</v>
      </c>
    </row>
    <row r="384" spans="1:12" x14ac:dyDescent="0.2">
      <c r="A384" s="2">
        <v>381</v>
      </c>
      <c r="B384" s="2">
        <v>356</v>
      </c>
      <c r="C384" s="1" t="s">
        <v>394</v>
      </c>
      <c r="D384" s="2">
        <v>1717</v>
      </c>
      <c r="E384" s="9">
        <v>177.56800000000001</v>
      </c>
      <c r="F384" s="12">
        <v>5.3835774744323322E-6</v>
      </c>
      <c r="G384" s="9">
        <v>566.08100000000002</v>
      </c>
      <c r="H384" s="12">
        <v>1.943201695357578E-5</v>
      </c>
      <c r="I384" s="14">
        <v>-0.68632050890243623</v>
      </c>
      <c r="J384" s="14">
        <v>0.22818300594701749</v>
      </c>
      <c r="K384" s="14">
        <v>0.25905872474623065</v>
      </c>
      <c r="L384" s="14">
        <v>5.2271096851717914E-2</v>
      </c>
    </row>
    <row r="385" spans="1:12" x14ac:dyDescent="0.2">
      <c r="A385" s="2">
        <v>382</v>
      </c>
      <c r="B385" s="2">
        <v>394</v>
      </c>
      <c r="C385" s="1" t="s">
        <v>395</v>
      </c>
      <c r="D385" s="2">
        <v>3395</v>
      </c>
      <c r="E385" s="9">
        <v>175.339</v>
      </c>
      <c r="F385" s="12">
        <v>5.3159977630512854E-6</v>
      </c>
      <c r="G385" s="9">
        <v>317.995</v>
      </c>
      <c r="H385" s="12">
        <v>1.0915901136325597E-5</v>
      </c>
      <c r="I385" s="14">
        <v>-0.44861082721426437</v>
      </c>
      <c r="J385" s="14">
        <v>0.71275072858861976</v>
      </c>
      <c r="K385" s="14">
        <v>0.16798962646074653</v>
      </c>
      <c r="L385" s="14">
        <v>1.5544019862133137E-2</v>
      </c>
    </row>
    <row r="386" spans="1:12" x14ac:dyDescent="0.2">
      <c r="A386" s="2">
        <v>383</v>
      </c>
      <c r="B386" s="2">
        <v>285</v>
      </c>
      <c r="C386" s="1" t="s">
        <v>396</v>
      </c>
      <c r="D386" s="2">
        <v>1704</v>
      </c>
      <c r="E386" s="9">
        <v>171.36</v>
      </c>
      <c r="F386" s="12">
        <v>5.1953608534123513E-6</v>
      </c>
      <c r="G386" s="9">
        <v>1024.6110000000001</v>
      </c>
      <c r="H386" s="12">
        <v>3.5172101382700068E-5</v>
      </c>
      <c r="I386" s="14">
        <v>-0.83275604107314871</v>
      </c>
      <c r="J386" s="14">
        <v>0</v>
      </c>
      <c r="K386" s="14">
        <v>0.29424410775258675</v>
      </c>
      <c r="L386" s="14">
        <v>0.24177027309205218</v>
      </c>
    </row>
    <row r="387" spans="1:12" x14ac:dyDescent="0.2">
      <c r="A387" s="2">
        <v>384</v>
      </c>
      <c r="B387" s="2">
        <v>452</v>
      </c>
      <c r="C387" s="1" t="s">
        <v>397</v>
      </c>
      <c r="D387" s="2">
        <v>2877</v>
      </c>
      <c r="E387" s="9">
        <v>168.02799999999999</v>
      </c>
      <c r="F387" s="12">
        <v>5.094339947929333E-6</v>
      </c>
      <c r="G387" s="9">
        <v>86.15</v>
      </c>
      <c r="H387" s="12">
        <v>2.9572945577586134E-6</v>
      </c>
      <c r="I387" s="14">
        <v>0.95041207196749822</v>
      </c>
      <c r="J387" s="14">
        <v>0.19793129716475824</v>
      </c>
      <c r="K387" s="14">
        <v>7.1858722572637049E-2</v>
      </c>
      <c r="L387" s="14">
        <v>0.17366929986759921</v>
      </c>
    </row>
    <row r="388" spans="1:12" x14ac:dyDescent="0.2">
      <c r="A388" s="2">
        <v>385</v>
      </c>
      <c r="B388" s="2">
        <v>436</v>
      </c>
      <c r="C388" s="1" t="s">
        <v>398</v>
      </c>
      <c r="D388" s="2">
        <v>1736</v>
      </c>
      <c r="E388" s="9">
        <v>163.39699999999999</v>
      </c>
      <c r="F388" s="12">
        <v>4.9539354421394603E-6</v>
      </c>
      <c r="G388" s="9">
        <v>152.56899999999999</v>
      </c>
      <c r="H388" s="12">
        <v>5.2372776945173978E-6</v>
      </c>
      <c r="I388" s="14">
        <v>7.0971167144046277E-2</v>
      </c>
      <c r="J388" s="14">
        <v>0</v>
      </c>
      <c r="K388" s="14">
        <v>0.20716459681193877</v>
      </c>
      <c r="L388" s="14">
        <v>0.23745905427361483</v>
      </c>
    </row>
    <row r="389" spans="1:12" x14ac:dyDescent="0.2">
      <c r="A389" s="2">
        <v>386</v>
      </c>
      <c r="B389" s="2">
        <v>426</v>
      </c>
      <c r="C389" s="1" t="s">
        <v>399</v>
      </c>
      <c r="D389" s="2">
        <v>804</v>
      </c>
      <c r="E389" s="9">
        <v>162.72200000000001</v>
      </c>
      <c r="F389" s="12">
        <v>4.9334705228114185E-6</v>
      </c>
      <c r="G389" s="9">
        <v>173.03299999999999</v>
      </c>
      <c r="H389" s="12">
        <v>5.9397510065310048E-6</v>
      </c>
      <c r="I389" s="14">
        <v>-5.9589789230955814E-2</v>
      </c>
      <c r="J389" s="14">
        <v>0</v>
      </c>
      <c r="K389" s="14">
        <v>3.7694126760450863E-2</v>
      </c>
      <c r="L389" s="14">
        <v>0.22938428443752767</v>
      </c>
    </row>
    <row r="390" spans="1:12" x14ac:dyDescent="0.2">
      <c r="A390" s="2">
        <v>387</v>
      </c>
      <c r="B390" s="2">
        <v>390</v>
      </c>
      <c r="C390" s="1" t="s">
        <v>400</v>
      </c>
      <c r="D390" s="2">
        <v>106</v>
      </c>
      <c r="E390" s="9">
        <v>162.18199999999999</v>
      </c>
      <c r="F390" s="12">
        <v>4.9170985873489843E-6</v>
      </c>
      <c r="G390" s="9">
        <v>335.31599999999997</v>
      </c>
      <c r="H390" s="12">
        <v>1.1510483829708497E-5</v>
      </c>
      <c r="I390" s="14">
        <v>-0.51633086402080419</v>
      </c>
      <c r="J390" s="14">
        <v>0.21811298417826885</v>
      </c>
      <c r="K390" s="14">
        <v>0.12587043982141261</v>
      </c>
      <c r="L390" s="14">
        <v>5.5158804927704017E-2</v>
      </c>
    </row>
    <row r="391" spans="1:12" x14ac:dyDescent="0.2">
      <c r="A391" s="2">
        <v>388</v>
      </c>
      <c r="B391" s="2">
        <v>457</v>
      </c>
      <c r="C391" s="1" t="s">
        <v>401</v>
      </c>
      <c r="D391" s="2">
        <v>3505</v>
      </c>
      <c r="E391" s="9">
        <v>138.001</v>
      </c>
      <c r="F391" s="12">
        <v>4.1839693810209961E-6</v>
      </c>
      <c r="G391" s="9">
        <v>72.191999999999993</v>
      </c>
      <c r="H391" s="12">
        <v>2.4781544830378387E-6</v>
      </c>
      <c r="I391" s="14">
        <v>0.91158300088652511</v>
      </c>
      <c r="J391" s="14">
        <v>9.0847167774146559E-2</v>
      </c>
      <c r="K391" s="14">
        <v>1.6132916949254849E-2</v>
      </c>
      <c r="L391" s="14">
        <v>0.33719475543783689</v>
      </c>
    </row>
    <row r="392" spans="1:12" x14ac:dyDescent="0.2">
      <c r="A392" s="2">
        <v>389</v>
      </c>
      <c r="B392" s="2">
        <v>434</v>
      </c>
      <c r="C392" s="1" t="s">
        <v>402</v>
      </c>
      <c r="D392" s="2">
        <v>3312</v>
      </c>
      <c r="E392" s="9">
        <v>132.26400000000001</v>
      </c>
      <c r="F392" s="12">
        <v>4.0100327259321383E-6</v>
      </c>
      <c r="G392" s="9">
        <v>154.57499999999999</v>
      </c>
      <c r="H392" s="12">
        <v>5.306138203894807E-6</v>
      </c>
      <c r="I392" s="14">
        <v>-0.14433770014556024</v>
      </c>
      <c r="J392" s="14">
        <v>0.18901590757878184</v>
      </c>
      <c r="K392" s="14">
        <v>0.12437407022983228</v>
      </c>
      <c r="L392" s="14">
        <v>3.7053026022338162E-2</v>
      </c>
    </row>
    <row r="393" spans="1:12" x14ac:dyDescent="0.2">
      <c r="A393" s="2">
        <v>390</v>
      </c>
      <c r="B393" s="2">
        <v>425</v>
      </c>
      <c r="C393" s="1" t="s">
        <v>403</v>
      </c>
      <c r="D393" s="2">
        <v>1948</v>
      </c>
      <c r="E393" s="9">
        <v>132.14400000000001</v>
      </c>
      <c r="F393" s="12">
        <v>4.006394518051598E-6</v>
      </c>
      <c r="G393" s="9">
        <v>177.72900000000001</v>
      </c>
      <c r="H393" s="12">
        <v>6.1009518799289683E-6</v>
      </c>
      <c r="I393" s="14">
        <v>-0.25648599834579611</v>
      </c>
      <c r="J393" s="14">
        <v>0</v>
      </c>
      <c r="K393" s="14">
        <v>0.64353126162708774</v>
      </c>
      <c r="L393" s="14">
        <v>4.1457500446280528E-2</v>
      </c>
    </row>
    <row r="394" spans="1:12" x14ac:dyDescent="0.2">
      <c r="A394" s="2">
        <v>391</v>
      </c>
      <c r="B394" s="2">
        <v>431</v>
      </c>
      <c r="C394" s="1" t="s">
        <v>404</v>
      </c>
      <c r="D394" s="2">
        <v>3095</v>
      </c>
      <c r="E394" s="9">
        <v>131.52699999999999</v>
      </c>
      <c r="F394" s="12">
        <v>3.9876880658658161E-6</v>
      </c>
      <c r="G394" s="9">
        <v>162.41999999999999</v>
      </c>
      <c r="H394" s="12">
        <v>5.5754356595606959E-6</v>
      </c>
      <c r="I394" s="14">
        <v>-0.19020440832409802</v>
      </c>
      <c r="J394" s="14">
        <v>0</v>
      </c>
      <c r="K394" s="14">
        <v>1.9478438999244525E-2</v>
      </c>
      <c r="L394" s="14">
        <v>0.22677655456606635</v>
      </c>
    </row>
    <row r="395" spans="1:12" x14ac:dyDescent="0.2">
      <c r="A395" s="2">
        <v>392</v>
      </c>
      <c r="B395" s="2">
        <v>420</v>
      </c>
      <c r="C395" s="1" t="s">
        <v>405</v>
      </c>
      <c r="D395" s="2">
        <v>2407</v>
      </c>
      <c r="E395" s="9">
        <v>121.557</v>
      </c>
      <c r="F395" s="12">
        <v>3.6854136277908801E-6</v>
      </c>
      <c r="G395" s="9">
        <v>197.90899999999999</v>
      </c>
      <c r="H395" s="12">
        <v>6.7936762464474683E-6</v>
      </c>
      <c r="I395" s="14">
        <v>-0.38579347073655057</v>
      </c>
      <c r="J395" s="14">
        <v>0</v>
      </c>
      <c r="K395" s="14">
        <v>0.22076156417780909</v>
      </c>
      <c r="L395" s="14">
        <v>0.23349583938409055</v>
      </c>
    </row>
    <row r="396" spans="1:12" x14ac:dyDescent="0.2">
      <c r="A396" s="2">
        <v>393</v>
      </c>
      <c r="B396" s="2">
        <v>446</v>
      </c>
      <c r="C396" s="1" t="s">
        <v>406</v>
      </c>
      <c r="D396" s="2">
        <v>3467</v>
      </c>
      <c r="E396" s="9">
        <v>120.502</v>
      </c>
      <c r="F396" s="12">
        <v>3.6534277168411247E-6</v>
      </c>
      <c r="G396" s="9">
        <v>95.37</v>
      </c>
      <c r="H396" s="12">
        <v>3.2737920136208815E-6</v>
      </c>
      <c r="I396" s="14">
        <v>0.26352102338261507</v>
      </c>
      <c r="J396" s="14">
        <v>0</v>
      </c>
      <c r="K396" s="14">
        <v>0.28390227030202358</v>
      </c>
      <c r="L396" s="14">
        <v>3.3248617446101573E-2</v>
      </c>
    </row>
    <row r="397" spans="1:12" x14ac:dyDescent="0.2">
      <c r="A397" s="2">
        <v>394</v>
      </c>
      <c r="B397" s="2">
        <v>409</v>
      </c>
      <c r="C397" s="1" t="s">
        <v>407</v>
      </c>
      <c r="D397" s="2">
        <v>1184</v>
      </c>
      <c r="E397" s="9">
        <v>116.053</v>
      </c>
      <c r="F397" s="12">
        <v>3.5185411596700723E-6</v>
      </c>
      <c r="G397" s="9">
        <v>261.11</v>
      </c>
      <c r="H397" s="12">
        <v>8.9631942191102908E-6</v>
      </c>
      <c r="I397" s="14">
        <v>-0.55553981080770565</v>
      </c>
      <c r="J397" s="14">
        <v>0.62175902389425519</v>
      </c>
      <c r="K397" s="14">
        <v>0.11340480449853657</v>
      </c>
      <c r="L397" s="14">
        <v>0.12456649725488513</v>
      </c>
    </row>
    <row r="398" spans="1:12" x14ac:dyDescent="0.2">
      <c r="A398" s="2">
        <v>395</v>
      </c>
      <c r="B398" s="2">
        <v>454</v>
      </c>
      <c r="C398" s="1" t="s">
        <v>408</v>
      </c>
      <c r="D398" s="2">
        <v>3452</v>
      </c>
      <c r="E398" s="9">
        <v>114.592</v>
      </c>
      <c r="F398" s="12">
        <v>3.4742459787244874E-6</v>
      </c>
      <c r="G398" s="9">
        <v>84</v>
      </c>
      <c r="H398" s="12">
        <v>2.8834909210879106E-6</v>
      </c>
      <c r="I398" s="14">
        <v>0.36419047619047618</v>
      </c>
      <c r="J398" s="14">
        <v>0</v>
      </c>
      <c r="K398" s="14">
        <v>6.5773809523809526E-3</v>
      </c>
      <c r="L398" s="14">
        <v>0.24021012516533941</v>
      </c>
    </row>
    <row r="399" spans="1:12" x14ac:dyDescent="0.2">
      <c r="A399" s="2">
        <v>396</v>
      </c>
      <c r="B399" s="2">
        <v>412</v>
      </c>
      <c r="C399" s="1" t="s">
        <v>409</v>
      </c>
      <c r="D399" s="2">
        <v>574</v>
      </c>
      <c r="E399" s="9">
        <v>109.60599999999999</v>
      </c>
      <c r="F399" s="12">
        <v>3.3230784412880145E-6</v>
      </c>
      <c r="G399" s="9">
        <v>257.28100000000001</v>
      </c>
      <c r="H399" s="12">
        <v>8.8317550912906997E-6</v>
      </c>
      <c r="I399" s="14">
        <v>-0.57398331007730852</v>
      </c>
      <c r="J399" s="14">
        <v>0</v>
      </c>
      <c r="K399" s="14">
        <v>0.59444645604918833</v>
      </c>
      <c r="L399" s="14">
        <v>8.7868128062389375E-2</v>
      </c>
    </row>
    <row r="400" spans="1:12" x14ac:dyDescent="0.2">
      <c r="A400" s="2">
        <v>397</v>
      </c>
      <c r="B400" s="2">
        <v>428</v>
      </c>
      <c r="C400" s="1" t="s">
        <v>410</v>
      </c>
      <c r="D400" s="2">
        <v>3231</v>
      </c>
      <c r="E400" s="9">
        <v>109.337</v>
      </c>
      <c r="F400" s="12">
        <v>3.3149227919558021E-6</v>
      </c>
      <c r="G400" s="9">
        <v>167.26599999999999</v>
      </c>
      <c r="H400" s="12">
        <v>5.7417856238891718E-6</v>
      </c>
      <c r="I400" s="14">
        <v>-0.34632860234596385</v>
      </c>
      <c r="J400" s="14">
        <v>0.10960608028389292</v>
      </c>
      <c r="K400" s="14">
        <v>0.93509603147670495</v>
      </c>
      <c r="L400" s="14">
        <v>6.9577142129880046E-2</v>
      </c>
    </row>
    <row r="401" spans="1:12" x14ac:dyDescent="0.2">
      <c r="A401" s="2">
        <v>398</v>
      </c>
      <c r="B401" s="2">
        <v>447</v>
      </c>
      <c r="C401" s="1" t="s">
        <v>411</v>
      </c>
      <c r="D401" s="2">
        <v>2876</v>
      </c>
      <c r="E401" s="9">
        <v>105.121</v>
      </c>
      <c r="F401" s="12">
        <v>3.1871004217527998E-6</v>
      </c>
      <c r="G401" s="9">
        <v>94.111999999999995</v>
      </c>
      <c r="H401" s="12">
        <v>3.2306083043503028E-6</v>
      </c>
      <c r="I401" s="14">
        <v>0.11697764365861962</v>
      </c>
      <c r="J401" s="14">
        <v>0</v>
      </c>
      <c r="K401" s="14">
        <v>7.2053370032236261E-2</v>
      </c>
      <c r="L401" s="14">
        <v>0.10696257464770961</v>
      </c>
    </row>
    <row r="402" spans="1:12" x14ac:dyDescent="0.2">
      <c r="A402" s="2">
        <v>399</v>
      </c>
      <c r="B402" s="2">
        <v>458</v>
      </c>
      <c r="C402" s="1" t="s">
        <v>412</v>
      </c>
      <c r="D402" s="2">
        <v>3184</v>
      </c>
      <c r="E402" s="9">
        <v>104.958</v>
      </c>
      <c r="F402" s="12">
        <v>3.1821585227150651E-6</v>
      </c>
      <c r="G402" s="9">
        <v>59.363999999999997</v>
      </c>
      <c r="H402" s="12">
        <v>2.0378042266602707E-6</v>
      </c>
      <c r="I402" s="14">
        <v>0.76804123711340222</v>
      </c>
      <c r="J402" s="14">
        <v>8.1022885344614035E-2</v>
      </c>
      <c r="K402" s="14">
        <v>8.255483915705103E-3</v>
      </c>
      <c r="L402" s="14">
        <v>0.22276745444705034</v>
      </c>
    </row>
    <row r="403" spans="1:12" x14ac:dyDescent="0.2">
      <c r="A403" s="2">
        <v>400</v>
      </c>
      <c r="B403" s="2">
        <v>451</v>
      </c>
      <c r="C403" s="1" t="s">
        <v>413</v>
      </c>
      <c r="D403" s="2">
        <v>3122</v>
      </c>
      <c r="E403" s="9">
        <v>96.218999999999994</v>
      </c>
      <c r="F403" s="12">
        <v>2.9172060338146767E-6</v>
      </c>
      <c r="G403" s="9">
        <v>87.676000000000002</v>
      </c>
      <c r="H403" s="12">
        <v>3.0096779761583768E-6</v>
      </c>
      <c r="I403" s="14">
        <v>9.7438295542679798E-2</v>
      </c>
      <c r="J403" s="14">
        <v>0</v>
      </c>
      <c r="K403" s="14">
        <v>6.6021429762562464E-2</v>
      </c>
      <c r="L403" s="14">
        <v>0.15168507442451454</v>
      </c>
    </row>
    <row r="404" spans="1:12" x14ac:dyDescent="0.2">
      <c r="A404" s="2">
        <v>401</v>
      </c>
      <c r="B404" s="2">
        <v>419</v>
      </c>
      <c r="C404" s="1" t="s">
        <v>414</v>
      </c>
      <c r="D404" s="2">
        <v>1614</v>
      </c>
      <c r="E404" s="9">
        <v>93.135999999999996</v>
      </c>
      <c r="F404" s="12">
        <v>2.8237344096837813E-6</v>
      </c>
      <c r="G404" s="9">
        <v>198.72499999999999</v>
      </c>
      <c r="H404" s="12">
        <v>6.8216873011094653E-6</v>
      </c>
      <c r="I404" s="14">
        <v>-0.53133224304944027</v>
      </c>
      <c r="J404" s="14">
        <v>6.7754645079337733E-2</v>
      </c>
      <c r="K404" s="14">
        <v>0.15640267003447142</v>
      </c>
      <c r="L404" s="14">
        <v>2.4292927804337807E-2</v>
      </c>
    </row>
    <row r="405" spans="1:12" x14ac:dyDescent="0.2">
      <c r="A405" s="2">
        <v>402</v>
      </c>
      <c r="B405" s="2">
        <v>445</v>
      </c>
      <c r="C405" s="1" t="s">
        <v>415</v>
      </c>
      <c r="D405" s="2">
        <v>1765</v>
      </c>
      <c r="E405" s="9">
        <v>92.388000000000005</v>
      </c>
      <c r="F405" s="12">
        <v>2.80105624722841E-6</v>
      </c>
      <c r="G405" s="9">
        <v>103.72499999999999</v>
      </c>
      <c r="H405" s="12">
        <v>3.5605963784505182E-6</v>
      </c>
      <c r="I405" s="14">
        <v>-0.10929862617498187</v>
      </c>
      <c r="J405" s="14">
        <v>0.14549552436497254</v>
      </c>
      <c r="K405" s="14">
        <v>0.13044191299098704</v>
      </c>
      <c r="L405" s="14">
        <v>7.7669347896266006E-2</v>
      </c>
    </row>
    <row r="406" spans="1:12" x14ac:dyDescent="0.2">
      <c r="A406" s="2">
        <v>403</v>
      </c>
      <c r="B406" s="2">
        <v>418</v>
      </c>
      <c r="C406" s="1" t="s">
        <v>416</v>
      </c>
      <c r="D406" s="2">
        <v>3209</v>
      </c>
      <c r="E406" s="9">
        <v>87.539000000000001</v>
      </c>
      <c r="F406" s="12">
        <v>2.6540423304555546E-6</v>
      </c>
      <c r="G406" s="9">
        <v>205.06800000000001</v>
      </c>
      <c r="H406" s="12">
        <v>7.0394251929244727E-6</v>
      </c>
      <c r="I406" s="14">
        <v>-0.57312208633233852</v>
      </c>
      <c r="J406" s="14">
        <v>0</v>
      </c>
      <c r="K406" s="14">
        <v>0.64458090489579167</v>
      </c>
      <c r="L406" s="14">
        <v>3.7007053149736117E-2</v>
      </c>
    </row>
    <row r="407" spans="1:12" x14ac:dyDescent="0.2">
      <c r="A407" s="2">
        <v>404</v>
      </c>
      <c r="B407" s="2">
        <v>462</v>
      </c>
      <c r="C407" s="1" t="s">
        <v>417</v>
      </c>
      <c r="D407" s="2">
        <v>1016</v>
      </c>
      <c r="E407" s="9">
        <v>72.638000000000005</v>
      </c>
      <c r="F407" s="12">
        <v>2.2022678668893933E-6</v>
      </c>
      <c r="G407" s="9">
        <v>44.133000000000003</v>
      </c>
      <c r="H407" s="12">
        <v>1.5149655335758663E-6</v>
      </c>
      <c r="I407" s="14">
        <v>0.64588856411302209</v>
      </c>
      <c r="J407" s="14">
        <v>0</v>
      </c>
      <c r="K407" s="14">
        <v>0.24745401876790182</v>
      </c>
      <c r="L407" s="14">
        <v>7.6911104028732344E-2</v>
      </c>
    </row>
    <row r="408" spans="1:12" x14ac:dyDescent="0.2">
      <c r="A408" s="2">
        <v>405</v>
      </c>
      <c r="B408" s="2">
        <v>459</v>
      </c>
      <c r="C408" s="1" t="s">
        <v>418</v>
      </c>
      <c r="D408" s="2">
        <v>2027</v>
      </c>
      <c r="E408" s="9">
        <v>70.183000000000007</v>
      </c>
      <c r="F408" s="12">
        <v>2.1278361973333279E-6</v>
      </c>
      <c r="G408" s="9">
        <v>53.042000000000002</v>
      </c>
      <c r="H408" s="12">
        <v>1.8207872075755352E-6</v>
      </c>
      <c r="I408" s="14">
        <v>0.32315900607066106</v>
      </c>
      <c r="J408" s="14">
        <v>0</v>
      </c>
      <c r="K408" s="14">
        <v>1.5290134206735042</v>
      </c>
      <c r="L408" s="14">
        <v>7.7022607550482874E-2</v>
      </c>
    </row>
    <row r="409" spans="1:12" x14ac:dyDescent="0.2">
      <c r="A409" s="2">
        <v>406</v>
      </c>
      <c r="B409" s="2">
        <v>430</v>
      </c>
      <c r="C409" s="1" t="s">
        <v>419</v>
      </c>
      <c r="D409" s="2">
        <v>1309</v>
      </c>
      <c r="E409" s="9">
        <v>70.034999999999997</v>
      </c>
      <c r="F409" s="12">
        <v>2.1233490742806605E-6</v>
      </c>
      <c r="G409" s="9">
        <v>165.73099999999999</v>
      </c>
      <c r="H409" s="12">
        <v>5.6890932600335781E-6</v>
      </c>
      <c r="I409" s="14">
        <v>-0.57741762253289974</v>
      </c>
      <c r="J409" s="14">
        <v>0.18495038195188121</v>
      </c>
      <c r="K409" s="14">
        <v>0.15503675380178208</v>
      </c>
      <c r="L409" s="14">
        <v>6.5771123814246227E-2</v>
      </c>
    </row>
    <row r="410" spans="1:12" x14ac:dyDescent="0.2">
      <c r="A410" s="2">
        <v>407</v>
      </c>
      <c r="B410" s="2">
        <v>456</v>
      </c>
      <c r="C410" s="1" t="s">
        <v>420</v>
      </c>
      <c r="D410" s="2">
        <v>3527</v>
      </c>
      <c r="E410" s="9">
        <v>69.119</v>
      </c>
      <c r="F410" s="12">
        <v>2.095577420792532E-6</v>
      </c>
      <c r="G410" s="9">
        <v>73.751000000000005</v>
      </c>
      <c r="H410" s="12">
        <v>2.5316707014423157E-6</v>
      </c>
      <c r="I410" s="14">
        <v>-6.2805928055212901E-2</v>
      </c>
      <c r="J410" s="14">
        <v>0.19803893105942169</v>
      </c>
      <c r="K410" s="14">
        <v>0.16903505002867678</v>
      </c>
      <c r="L410" s="14">
        <v>9.467072273760134E-2</v>
      </c>
    </row>
    <row r="411" spans="1:12" x14ac:dyDescent="0.2">
      <c r="A411" s="2">
        <v>408</v>
      </c>
      <c r="B411" s="2">
        <v>437</v>
      </c>
      <c r="C411" s="1" t="s">
        <v>421</v>
      </c>
      <c r="D411" s="2">
        <v>685</v>
      </c>
      <c r="E411" s="9">
        <v>68.643000000000001</v>
      </c>
      <c r="F411" s="12">
        <v>2.0811458628663868E-6</v>
      </c>
      <c r="G411" s="9">
        <v>151.203</v>
      </c>
      <c r="H411" s="12">
        <v>5.1903866397768501E-6</v>
      </c>
      <c r="I411" s="14">
        <v>-0.54602091228348648</v>
      </c>
      <c r="J411" s="14">
        <v>0</v>
      </c>
      <c r="K411" s="14">
        <v>0.36416418806102363</v>
      </c>
      <c r="L411" s="14">
        <v>0.10511928771931436</v>
      </c>
    </row>
    <row r="412" spans="1:12" x14ac:dyDescent="0.2">
      <c r="A412" s="2">
        <v>409</v>
      </c>
      <c r="B412" s="2">
        <v>403</v>
      </c>
      <c r="C412" s="1" t="s">
        <v>422</v>
      </c>
      <c r="D412" s="2">
        <v>2390</v>
      </c>
      <c r="E412" s="9">
        <v>60.652999999999999</v>
      </c>
      <c r="F412" s="12">
        <v>1.8389018548203743E-6</v>
      </c>
      <c r="G412" s="9">
        <v>289.52</v>
      </c>
      <c r="H412" s="12">
        <v>9.9384320413496654E-6</v>
      </c>
      <c r="I412" s="14">
        <v>-0.79050497374965456</v>
      </c>
      <c r="J412" s="14">
        <v>0.40893278156068125</v>
      </c>
      <c r="K412" s="14">
        <v>0.24312402889761664</v>
      </c>
      <c r="L412" s="14">
        <v>1.7680172892752973E-2</v>
      </c>
    </row>
    <row r="413" spans="1:12" x14ac:dyDescent="0.2">
      <c r="A413" s="2">
        <v>410</v>
      </c>
      <c r="B413" s="2">
        <v>460</v>
      </c>
      <c r="C413" s="1" t="s">
        <v>423</v>
      </c>
      <c r="D413" s="2">
        <v>2796</v>
      </c>
      <c r="E413" s="9">
        <v>59.460999999999999</v>
      </c>
      <c r="F413" s="12">
        <v>1.8027623232070017E-6</v>
      </c>
      <c r="G413" s="9">
        <v>50</v>
      </c>
      <c r="H413" s="12">
        <v>1.7163636435047087E-6</v>
      </c>
      <c r="I413" s="14">
        <v>0.18921999999999994</v>
      </c>
      <c r="J413" s="14">
        <v>0</v>
      </c>
      <c r="K413" s="14">
        <v>0.12966834241880085</v>
      </c>
      <c r="L413" s="14">
        <v>7.9652940853394708E-2</v>
      </c>
    </row>
    <row r="414" spans="1:12" x14ac:dyDescent="0.2">
      <c r="A414" s="2">
        <v>411</v>
      </c>
      <c r="B414" s="2">
        <v>466</v>
      </c>
      <c r="C414" s="1" t="s">
        <v>424</v>
      </c>
      <c r="D414" s="2">
        <v>3507</v>
      </c>
      <c r="E414" s="9">
        <v>58.319000000000003</v>
      </c>
      <c r="F414" s="12">
        <v>1.7681387115438546E-6</v>
      </c>
      <c r="G414" s="9">
        <v>37.512999999999998</v>
      </c>
      <c r="H414" s="12">
        <v>1.2877189871758427E-6</v>
      </c>
      <c r="I414" s="14">
        <v>0.55463439341028464</v>
      </c>
      <c r="J414" s="14">
        <v>0.29775887789571154</v>
      </c>
      <c r="K414" s="14">
        <v>1.9816663052258741E-2</v>
      </c>
      <c r="L414" s="14">
        <v>0.1584281872266442</v>
      </c>
    </row>
    <row r="415" spans="1:12" x14ac:dyDescent="0.2">
      <c r="A415" s="2">
        <v>412</v>
      </c>
      <c r="B415" s="2">
        <v>448</v>
      </c>
      <c r="C415" s="1" t="s">
        <v>425</v>
      </c>
      <c r="D415" s="2">
        <v>3116</v>
      </c>
      <c r="E415" s="9">
        <v>50.551000000000002</v>
      </c>
      <c r="F415" s="12">
        <v>1.5326253880768428E-6</v>
      </c>
      <c r="G415" s="9">
        <v>89.956000000000003</v>
      </c>
      <c r="H415" s="12">
        <v>3.0879441583021917E-6</v>
      </c>
      <c r="I415" s="14">
        <v>-0.43804748988394326</v>
      </c>
      <c r="J415" s="14">
        <v>0.87042788471049037</v>
      </c>
      <c r="K415" s="14">
        <v>9.1114969967278345E-2</v>
      </c>
      <c r="L415" s="14">
        <v>0.10805420772502833</v>
      </c>
    </row>
    <row r="416" spans="1:12" x14ac:dyDescent="0.2">
      <c r="A416" s="2">
        <v>413</v>
      </c>
      <c r="B416" s="2">
        <v>474</v>
      </c>
      <c r="C416" s="1" t="s">
        <v>426</v>
      </c>
      <c r="D416" s="2">
        <v>2152</v>
      </c>
      <c r="E416" s="9">
        <v>50.100999999999999</v>
      </c>
      <c r="F416" s="12">
        <v>1.5189821085248145E-6</v>
      </c>
      <c r="G416" s="9">
        <v>20.100999999999999</v>
      </c>
      <c r="H416" s="12">
        <v>6.9001251196176295E-7</v>
      </c>
      <c r="I416" s="14">
        <v>1.4924630615392269</v>
      </c>
      <c r="J416" s="14">
        <v>0</v>
      </c>
      <c r="K416" s="14">
        <v>0.50163247679668566</v>
      </c>
      <c r="L416" s="14">
        <v>8.1900377780429634E-2</v>
      </c>
    </row>
    <row r="417" spans="1:12" x14ac:dyDescent="0.2">
      <c r="A417" s="2">
        <v>414</v>
      </c>
      <c r="B417" s="2">
        <v>470</v>
      </c>
      <c r="C417" s="1" t="s">
        <v>427</v>
      </c>
      <c r="D417" s="2">
        <v>3415</v>
      </c>
      <c r="E417" s="9">
        <v>49.9</v>
      </c>
      <c r="F417" s="12">
        <v>1.5128881103249085E-6</v>
      </c>
      <c r="G417" s="9">
        <v>30.9</v>
      </c>
      <c r="H417" s="12">
        <v>1.0607127316859099E-6</v>
      </c>
      <c r="I417" s="14">
        <v>0.61488673139158578</v>
      </c>
      <c r="J417" s="14">
        <v>0</v>
      </c>
      <c r="K417" s="14">
        <v>5.4014729831338266E-2</v>
      </c>
      <c r="L417" s="14">
        <v>5.0933751418795879E-2</v>
      </c>
    </row>
    <row r="418" spans="1:12" x14ac:dyDescent="0.2">
      <c r="A418" s="2">
        <v>415</v>
      </c>
      <c r="B418" s="2">
        <v>443</v>
      </c>
      <c r="C418" s="1" t="s">
        <v>428</v>
      </c>
      <c r="D418" s="2">
        <v>1818</v>
      </c>
      <c r="E418" s="9">
        <v>45.119</v>
      </c>
      <c r="F418" s="12">
        <v>1.3679358446843597E-6</v>
      </c>
      <c r="G418" s="9">
        <v>106.53700000000001</v>
      </c>
      <c r="H418" s="12">
        <v>3.6571246697612235E-6</v>
      </c>
      <c r="I418" s="14">
        <v>-0.5764945511887889</v>
      </c>
      <c r="J418" s="14">
        <v>0.37088587956293356</v>
      </c>
      <c r="K418" s="14">
        <v>8.4453906761008071E-2</v>
      </c>
      <c r="L418" s="14">
        <v>3.8422136818879724E-2</v>
      </c>
    </row>
    <row r="419" spans="1:12" x14ac:dyDescent="0.2">
      <c r="A419" s="2">
        <v>416</v>
      </c>
      <c r="B419" s="2">
        <v>444</v>
      </c>
      <c r="C419" s="1" t="s">
        <v>429</v>
      </c>
      <c r="D419" s="2">
        <v>2769</v>
      </c>
      <c r="E419" s="9">
        <v>39.9</v>
      </c>
      <c r="F419" s="12">
        <v>1.2097041202798366E-6</v>
      </c>
      <c r="G419" s="9">
        <v>104.66</v>
      </c>
      <c r="H419" s="12">
        <v>3.5926923785840563E-6</v>
      </c>
      <c r="I419" s="14">
        <v>-0.61876552646665395</v>
      </c>
      <c r="J419" s="14">
        <v>0</v>
      </c>
      <c r="K419" s="14">
        <v>1.3700238438590874E-2</v>
      </c>
      <c r="L419" s="14">
        <v>9.5930295460501483E-2</v>
      </c>
    </row>
    <row r="420" spans="1:12" x14ac:dyDescent="0.2">
      <c r="A420" s="2">
        <v>417</v>
      </c>
      <c r="B420" s="2">
        <v>464</v>
      </c>
      <c r="C420" s="1" t="s">
        <v>430</v>
      </c>
      <c r="D420" s="2">
        <v>1087</v>
      </c>
      <c r="E420" s="9">
        <v>36.146999999999998</v>
      </c>
      <c r="F420" s="12">
        <v>1.0959191688159213E-6</v>
      </c>
      <c r="G420" s="9">
        <v>41.826000000000001</v>
      </c>
      <c r="H420" s="12">
        <v>1.435772515064559E-6</v>
      </c>
      <c r="I420" s="14">
        <v>-0.13577678955673511</v>
      </c>
      <c r="J420" s="14">
        <v>0</v>
      </c>
      <c r="K420" s="14">
        <v>4.7810969751122923E-2</v>
      </c>
      <c r="L420" s="14">
        <v>2.3219623321399877E-3</v>
      </c>
    </row>
    <row r="421" spans="1:12" x14ac:dyDescent="0.2">
      <c r="A421" s="2">
        <v>418</v>
      </c>
      <c r="B421" s="2">
        <v>467</v>
      </c>
      <c r="C421" s="1" t="s">
        <v>431</v>
      </c>
      <c r="D421" s="2">
        <v>2168</v>
      </c>
      <c r="E421" s="9">
        <v>35.972999999999999</v>
      </c>
      <c r="F421" s="12">
        <v>1.0906437673891369E-6</v>
      </c>
      <c r="G421" s="9">
        <v>36.887</v>
      </c>
      <c r="H421" s="12">
        <v>1.2662301143591638E-6</v>
      </c>
      <c r="I421" s="14">
        <v>-2.4778377206061797E-2</v>
      </c>
      <c r="J421" s="14">
        <v>0</v>
      </c>
      <c r="K421" s="14">
        <v>2.8779391975544718E-3</v>
      </c>
      <c r="L421" s="14">
        <v>2.663583850775449E-4</v>
      </c>
    </row>
    <row r="422" spans="1:12" x14ac:dyDescent="0.2">
      <c r="A422" s="2">
        <v>419</v>
      </c>
      <c r="B422" s="2" t="s">
        <v>63</v>
      </c>
      <c r="C422" s="1" t="s">
        <v>432</v>
      </c>
      <c r="D422" s="2">
        <v>170</v>
      </c>
      <c r="E422" s="9">
        <v>32.936</v>
      </c>
      <c r="F422" s="12">
        <v>9.9856678961244863E-7</v>
      </c>
      <c r="G422" s="9" t="s">
        <v>63</v>
      </c>
      <c r="H422" s="12" t="s">
        <v>63</v>
      </c>
      <c r="I422" s="14" t="s">
        <v>63</v>
      </c>
      <c r="J422" s="14">
        <v>0</v>
      </c>
      <c r="K422" s="14" t="s">
        <v>63</v>
      </c>
      <c r="L422" s="14">
        <v>3.3744443990001415E-4</v>
      </c>
    </row>
    <row r="423" spans="1:12" x14ac:dyDescent="0.2">
      <c r="A423" s="2">
        <v>420</v>
      </c>
      <c r="B423" s="2">
        <v>397</v>
      </c>
      <c r="C423" s="1" t="s">
        <v>433</v>
      </c>
      <c r="D423" s="2">
        <v>1293</v>
      </c>
      <c r="E423" s="9">
        <v>32.143000000000001</v>
      </c>
      <c r="F423" s="12">
        <v>9.7452429920187452E-7</v>
      </c>
      <c r="G423" s="9">
        <v>303.98500000000001</v>
      </c>
      <c r="H423" s="12">
        <v>1.0434976043415579E-5</v>
      </c>
      <c r="I423" s="14">
        <v>-0.8942612299949011</v>
      </c>
      <c r="J423" s="14">
        <v>0.13663939271381015</v>
      </c>
      <c r="K423" s="14">
        <v>1.0624875641177749</v>
      </c>
      <c r="L423" s="14">
        <v>3.8292303596031267E-3</v>
      </c>
    </row>
    <row r="424" spans="1:12" x14ac:dyDescent="0.2">
      <c r="A424" s="2">
        <v>421</v>
      </c>
      <c r="B424" s="2">
        <v>472</v>
      </c>
      <c r="C424" s="1" t="s">
        <v>434</v>
      </c>
      <c r="D424" s="2">
        <v>1478</v>
      </c>
      <c r="E424" s="9">
        <v>29.3</v>
      </c>
      <c r="F424" s="12">
        <v>8.8832909083206058E-7</v>
      </c>
      <c r="G424" s="9">
        <v>25.5</v>
      </c>
      <c r="H424" s="12">
        <v>8.7534545818740144E-7</v>
      </c>
      <c r="I424" s="14">
        <v>0.14901960784313739</v>
      </c>
      <c r="J424" s="14">
        <v>0.25597269624573377</v>
      </c>
      <c r="K424" s="14">
        <v>6.5359477124183002E-4</v>
      </c>
      <c r="L424" s="14">
        <v>6.059916650293172E-2</v>
      </c>
    </row>
    <row r="425" spans="1:12" x14ac:dyDescent="0.2">
      <c r="A425" s="2">
        <v>422</v>
      </c>
      <c r="B425" s="2">
        <v>440</v>
      </c>
      <c r="C425" s="1" t="s">
        <v>435</v>
      </c>
      <c r="D425" s="2">
        <v>2374</v>
      </c>
      <c r="E425" s="9">
        <v>28.535</v>
      </c>
      <c r="F425" s="12">
        <v>8.6513551559361251E-7</v>
      </c>
      <c r="G425" s="9">
        <v>130.786</v>
      </c>
      <c r="H425" s="12">
        <v>4.4895267095881367E-6</v>
      </c>
      <c r="I425" s="14">
        <v>-0.78181915495542342</v>
      </c>
      <c r="J425" s="14">
        <v>0.33633106244548688</v>
      </c>
      <c r="K425" s="14">
        <v>0.29499632940241372</v>
      </c>
      <c r="L425" s="14">
        <v>1.7220517369880541E-2</v>
      </c>
    </row>
    <row r="426" spans="1:12" x14ac:dyDescent="0.2">
      <c r="A426" s="2">
        <v>423</v>
      </c>
      <c r="B426" s="2">
        <v>469</v>
      </c>
      <c r="C426" s="1" t="s">
        <v>436</v>
      </c>
      <c r="D426" s="2">
        <v>2761</v>
      </c>
      <c r="E426" s="9">
        <v>26.356999999999999</v>
      </c>
      <c r="F426" s="12">
        <v>7.9910204256179587E-7</v>
      </c>
      <c r="G426" s="9">
        <v>32.982999999999997</v>
      </c>
      <c r="H426" s="12">
        <v>1.1322164410743161E-6</v>
      </c>
      <c r="I426" s="14">
        <v>-0.20089136828062937</v>
      </c>
      <c r="J426" s="14">
        <v>1</v>
      </c>
      <c r="K426" s="14">
        <v>1.8684542988179551E-2</v>
      </c>
      <c r="L426" s="14">
        <v>6.8712996733414841E-2</v>
      </c>
    </row>
    <row r="427" spans="1:12" x14ac:dyDescent="0.2">
      <c r="A427" s="2">
        <v>424</v>
      </c>
      <c r="B427" s="2">
        <v>427</v>
      </c>
      <c r="C427" s="1" t="s">
        <v>437</v>
      </c>
      <c r="D427" s="2">
        <v>2034</v>
      </c>
      <c r="E427" s="9">
        <v>17.8</v>
      </c>
      <c r="F427" s="12">
        <v>5.3966750228022789E-7</v>
      </c>
      <c r="G427" s="9">
        <v>171.489</v>
      </c>
      <c r="H427" s="12">
        <v>5.8867496972195807E-6</v>
      </c>
      <c r="I427" s="14">
        <v>-0.89620325501927234</v>
      </c>
      <c r="J427" s="14">
        <v>0</v>
      </c>
      <c r="K427" s="14">
        <v>2.7413048390532651</v>
      </c>
      <c r="L427" s="14">
        <v>7.85937893244908E-3</v>
      </c>
    </row>
    <row r="428" spans="1:12" x14ac:dyDescent="0.2">
      <c r="A428" s="2">
        <v>425</v>
      </c>
      <c r="B428" s="2">
        <v>468</v>
      </c>
      <c r="C428" s="1" t="s">
        <v>438</v>
      </c>
      <c r="D428" s="2">
        <v>3473</v>
      </c>
      <c r="E428" s="9">
        <v>17.484000000000002</v>
      </c>
      <c r="F428" s="12">
        <v>5.300868881948037E-7</v>
      </c>
      <c r="G428" s="9">
        <v>34.024999999999999</v>
      </c>
      <c r="H428" s="12">
        <v>1.1679854594049543E-6</v>
      </c>
      <c r="I428" s="14">
        <v>-0.48614254224834674</v>
      </c>
      <c r="J428" s="14">
        <v>0</v>
      </c>
      <c r="K428" s="14">
        <v>3.7194093290888546E-3</v>
      </c>
      <c r="L428" s="14">
        <v>6.5418166472171971E-4</v>
      </c>
    </row>
    <row r="429" spans="1:12" x14ac:dyDescent="0.2">
      <c r="A429" s="2">
        <v>426</v>
      </c>
      <c r="B429" s="2">
        <v>473</v>
      </c>
      <c r="C429" s="1" t="s">
        <v>439</v>
      </c>
      <c r="D429" s="2">
        <v>1370</v>
      </c>
      <c r="E429" s="9">
        <v>10.337999999999999</v>
      </c>
      <c r="F429" s="12">
        <v>3.1343160890859528E-7</v>
      </c>
      <c r="G429" s="9">
        <v>24.54</v>
      </c>
      <c r="H429" s="12">
        <v>8.4239127623211105E-7</v>
      </c>
      <c r="I429" s="14">
        <v>-0.57872860635696821</v>
      </c>
      <c r="J429" s="14">
        <v>0.25701296188817951</v>
      </c>
      <c r="K429" s="14">
        <v>0.16257468526691324</v>
      </c>
      <c r="L429" s="14">
        <v>2.9918501169333566E-3</v>
      </c>
    </row>
  </sheetData>
  <mergeCells count="1">
    <mergeCell ref="A1:G1"/>
  </mergeCells>
  <conditionalFormatting sqref="A5:L495">
    <cfRule type="cellIs" dxfId="6" priority="12" operator="notEqual">
      <formula>""</formula>
    </cfRule>
  </conditionalFormatting>
  <conditionalFormatting sqref="A4:G4">
    <cfRule type="cellIs" dxfId="5" priority="11" operator="notEqual">
      <formula>""</formula>
    </cfRule>
  </conditionalFormatting>
  <conditionalFormatting sqref="I4">
    <cfRule type="cellIs" dxfId="4" priority="9" operator="notEqual">
      <formula>0</formula>
    </cfRule>
  </conditionalFormatting>
  <conditionalFormatting sqref="J4">
    <cfRule type="cellIs" dxfId="3" priority="7" operator="notEqual">
      <formula>0</formula>
    </cfRule>
  </conditionalFormatting>
  <conditionalFormatting sqref="K4">
    <cfRule type="cellIs" dxfId="2" priority="5" operator="notEqual">
      <formula>0</formula>
    </cfRule>
  </conditionalFormatting>
  <conditionalFormatting sqref="L4">
    <cfRule type="cellIs" dxfId="1" priority="3" operator="notEqual">
      <formula>0</formula>
    </cfRule>
  </conditionalFormatting>
  <conditionalFormatting sqref="H4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Ranking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Беликов Юрий</cp:lastModifiedBy>
  <dcterms:created xsi:type="dcterms:W3CDTF">2015-06-05T18:19:34Z</dcterms:created>
  <dcterms:modified xsi:type="dcterms:W3CDTF">2019-06-05T15:51:45Z</dcterms:modified>
</cp:coreProperties>
</file>