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ЭтаКнига"/>
  <mc:AlternateContent xmlns:mc="http://schemas.openxmlformats.org/markup-compatibility/2006">
    <mc:Choice Requires="x15">
      <x15ac:absPath xmlns:x15ac="http://schemas.microsoft.com/office/spreadsheetml/2010/11/ac" url="\\expert.local\RA\Workgroups\Валидация\Рэнкинги\Банки\01.08.2019\"/>
    </mc:Choice>
  </mc:AlternateContent>
  <xr:revisionPtr revIDLastSave="0" documentId="13_ncr:1_{0418003E-0208-4B93-A695-E347C5C036C0}" xr6:coauthVersionLast="36" xr6:coauthVersionMax="36" xr10:uidLastSave="{00000000-0000-0000-0000-000000000000}"/>
  <bookViews>
    <workbookView xWindow="0" yWindow="0" windowWidth="22260" windowHeight="12645" xr2:uid="{00000000-000D-0000-FFFF-FFFF00000000}"/>
  </bookViews>
  <sheets>
    <sheet name="Ranking"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<sst xmlns="http://schemas.openxmlformats.org/spreadsheetml/2006/main" count="430" uniqueCount="395">
  <si>
    <t>Рег. номер</t>
  </si>
  <si>
    <t>Отчетная дата:</t>
  </si>
  <si>
    <t>Наименование банка</t>
  </si>
  <si>
    <t>6. Рэнкинг по размеру розничного кредитного портфеля</t>
  </si>
  <si>
    <t>Уровень просроченной задолженности в розничном кредитном портфеле</t>
  </si>
  <si>
    <t>Средняя месячная за последние 12 месяцев оборачиваемость розничного кредитного портфеля по платежам в погашение задолженности</t>
  </si>
  <si>
    <t>Доля рынка</t>
  </si>
  <si>
    <t>Доля розничного кредитного портфеля в валовых активах</t>
  </si>
  <si>
    <t>Место на 01.08.2019</t>
  </si>
  <si>
    <t>Место на 01.08.2018</t>
  </si>
  <si>
    <t>Розничный кредитный портфель на 01.08.2019, млн руб.</t>
  </si>
  <si>
    <t>Розничный кредитный портфель на 01.08.2018, млн руб.</t>
  </si>
  <si>
    <t>Темп прироста розничного кредитного портфеля за период с 01.08.2018 по 01.08.2019</t>
  </si>
  <si>
    <t>ПАО Сбербанк</t>
  </si>
  <si>
    <t>Банк ВТБ (ПАО)</t>
  </si>
  <si>
    <t>АО "АЛЬФА-БАНК"</t>
  </si>
  <si>
    <t>Банк ГПБ (АО)</t>
  </si>
  <si>
    <t>АО "Россельхозбанк"</t>
  </si>
  <si>
    <t>ПАО "Почта Банк"</t>
  </si>
  <si>
    <t>АО "Тинькофф Банк"</t>
  </si>
  <si>
    <t>ПАО РОСБАНК</t>
  </si>
  <si>
    <t>АО "Райффайзенбанк"</t>
  </si>
  <si>
    <t>ПАО Банк "ФК Открытие"</t>
  </si>
  <si>
    <t>ПАО "Совкомбанк"</t>
  </si>
  <si>
    <t>ООО "ХКФ Банк"</t>
  </si>
  <si>
    <t>АО ЮниКредит Банк</t>
  </si>
  <si>
    <t>ПАО "Промсвязьбанк"</t>
  </si>
  <si>
    <t>КБ "Ренессанс Кредит" (ООО)</t>
  </si>
  <si>
    <t>ПАО "БАНК УРАЛСИБ"</t>
  </si>
  <si>
    <t>ООО "Русфинанс Банк"</t>
  </si>
  <si>
    <t>АО "Банк Русский Стандарт"</t>
  </si>
  <si>
    <t>"Сетелем Банк" ООО</t>
  </si>
  <si>
    <t>ПАО "МОСКОВСКИЙ КРЕДИТНЫЙ БАНК"</t>
  </si>
  <si>
    <t>ПАО КБ "Восточный"</t>
  </si>
  <si>
    <t>ПАО "Банк "Санкт-Петербург"</t>
  </si>
  <si>
    <t>АКБ "Абсолют Банк" (ПАО)</t>
  </si>
  <si>
    <t>ПАО АКБ "Связь-Банк"</t>
  </si>
  <si>
    <t>АО "ОТП Банк"</t>
  </si>
  <si>
    <t>Банк "Возрождение" (ПАО)</t>
  </si>
  <si>
    <t>АО "Кредит Европа Банк"</t>
  </si>
  <si>
    <t>АО "Банк ДОМ.РФ"</t>
  </si>
  <si>
    <t>ПАО "МТС-Банк"</t>
  </si>
  <si>
    <t>ПАО "АК БАРС" БАНК</t>
  </si>
  <si>
    <t>АО "Тойота Банк"</t>
  </si>
  <si>
    <t>ПАО "Запсибкомбанк"</t>
  </si>
  <si>
    <t>ПАО КБ "Центр-инвест"</t>
  </si>
  <si>
    <t>АО "РН Банк"</t>
  </si>
  <si>
    <t>Банк "ТРАСТ" (ПАО)</t>
  </si>
  <si>
    <t>КБ "ЛОКО-Банк" (АО)</t>
  </si>
  <si>
    <t>Банк "ВБРР" (АО)</t>
  </si>
  <si>
    <t>"Азиатско-Тихоокеанский Банк" (ПАО)</t>
  </si>
  <si>
    <t>АО КБ "Ситибанк"</t>
  </si>
  <si>
    <t>ПАО "СКБ-банк"</t>
  </si>
  <si>
    <t>АО "СМП Банк"</t>
  </si>
  <si>
    <t>РНКБ Банк (ПАО)</t>
  </si>
  <si>
    <t>"БМВ Банк" ООО</t>
  </si>
  <si>
    <t>-</t>
  </si>
  <si>
    <t>ПАО Банк ЗЕНИТ</t>
  </si>
  <si>
    <t>ООО "Фольксваген Банк РУС"</t>
  </si>
  <si>
    <t>АО БАНК "СНГБ"</t>
  </si>
  <si>
    <t>АО МС Банк Рус</t>
  </si>
  <si>
    <t>АО "АБ "РОССИЯ"</t>
  </si>
  <si>
    <t>ПАО "БыстроБанк"</t>
  </si>
  <si>
    <t>ПАО КБ "УБРиР"</t>
  </si>
  <si>
    <t>Банк "Левобережный" (ПАО)</t>
  </si>
  <si>
    <t>ООО "Экспобанк"</t>
  </si>
  <si>
    <t>"Мерседес-Бенц Банк Рус" ООО</t>
  </si>
  <si>
    <t>ТКБ БАНК ПАО</t>
  </si>
  <si>
    <t>ПАО "Плюс Банк"</t>
  </si>
  <si>
    <t>ПАО АКБ "Металлинвестбанк"</t>
  </si>
  <si>
    <t>ПАО СКБ Приморья "Примсоцбанк"</t>
  </si>
  <si>
    <t>Банк СОЮЗ (АО)</t>
  </si>
  <si>
    <t>ПАО "БАЛТИНВЕСТБАНК"</t>
  </si>
  <si>
    <t>АО КБ "Пойдём!"</t>
  </si>
  <si>
    <t>КБ "Кубань Кредит" ООО</t>
  </si>
  <si>
    <t>ПАО "МИнБанк"</t>
  </si>
  <si>
    <t>ПАО "ЧЕЛИНДБАНК"</t>
  </si>
  <si>
    <t>"Тимер Банк" (ПАО)</t>
  </si>
  <si>
    <t>АКБ "Инвестторгбанк" (ПАО)</t>
  </si>
  <si>
    <t>ПАО "БАНК СГБ"</t>
  </si>
  <si>
    <t>Банк "КУБ" (АО)</t>
  </si>
  <si>
    <t>ПАО "Крайинвестбанк"</t>
  </si>
  <si>
    <t>ПАО МОСОБЛБАНК</t>
  </si>
  <si>
    <t>ПАО АКБ "Урал ФД"</t>
  </si>
  <si>
    <t>ПАО "Дальневосточный банк"</t>
  </si>
  <si>
    <t>АКБ "Алмазэргиэнбанк" АО</t>
  </si>
  <si>
    <t>КИВИ Банк (АО)</t>
  </si>
  <si>
    <t>АО КБ "ИНТЕРПРОМБАНК"</t>
  </si>
  <si>
    <t>ООО КБ "КОЛЬЦО УРАЛА"</t>
  </si>
  <si>
    <t>ПАО "РГС Банк"</t>
  </si>
  <si>
    <t>АО КБ "Хлынов"</t>
  </si>
  <si>
    <t>АО "ВУЗ-банк"</t>
  </si>
  <si>
    <t>АО КБ "Солидарность"</t>
  </si>
  <si>
    <t>ООО Банк "Аверс"</t>
  </si>
  <si>
    <t>АО "Экономбанк"</t>
  </si>
  <si>
    <t>ПАО "ЧЕЛЯБИНВЕСТБАНК"</t>
  </si>
  <si>
    <t>АО "Банк ЖилФинанс"</t>
  </si>
  <si>
    <t>АО "Банк Финсервис"</t>
  </si>
  <si>
    <t>АО "ГЕНБАНК"</t>
  </si>
  <si>
    <t>ПАО "Банк "Екатеринбург"</t>
  </si>
  <si>
    <t>АКБ "ФОРА-БАНК" (АО)</t>
  </si>
  <si>
    <t>АО АКБ "ЦентроКредит"</t>
  </si>
  <si>
    <t>АО "БайкалИнвестБанк"</t>
  </si>
  <si>
    <t>АБ "Девон-Кредит" (ПАО)</t>
  </si>
  <si>
    <t>КБ "Москоммерцбанк" (АО)</t>
  </si>
  <si>
    <t>АКБ "ПЕРЕСВЕТ" (ПАО)</t>
  </si>
  <si>
    <t>ПАО АКБ "АВАНГАРД"</t>
  </si>
  <si>
    <t>ПАО "САРОВБИЗНЕСБАНК"</t>
  </si>
  <si>
    <t>АО "Газэнергобанк"</t>
  </si>
  <si>
    <t>АО "Эксперт Банк"</t>
  </si>
  <si>
    <t>АО "БАНК ОРЕНБУРГ"</t>
  </si>
  <si>
    <t>АО Банк "Развитие-Столица"</t>
  </si>
  <si>
    <t>Банк ПТБ (ООО)</t>
  </si>
  <si>
    <t>АКБ "Форштадт" (АО)</t>
  </si>
  <si>
    <t>ООО Банк Оранжевый</t>
  </si>
  <si>
    <t>АО "КОШЕЛЕВ-БАНК"</t>
  </si>
  <si>
    <t>ББР Банк (АО)</t>
  </si>
  <si>
    <t>АККСБ "КС БАНК" (ПАО)</t>
  </si>
  <si>
    <t>ПАО "Липецккомбанк"</t>
  </si>
  <si>
    <t>АКБ "Держава" ПАО</t>
  </si>
  <si>
    <t>ПАО "НИКО-БАНК"</t>
  </si>
  <si>
    <t>КБ "МИА" (АО)</t>
  </si>
  <si>
    <t>ПАО "Норвик Банк"</t>
  </si>
  <si>
    <t>ОАО "ЮГ-Инвестбанк"</t>
  </si>
  <si>
    <t>АО АКБ "НОВИКОМБАНК"</t>
  </si>
  <si>
    <t>АКБ "Энергобанк" (ПАО)</t>
  </si>
  <si>
    <t>ОИКБ "Русь" (ООО)</t>
  </si>
  <si>
    <t>ООО "Хакасский муниципальный банк"</t>
  </si>
  <si>
    <t>ООО КБ "Нэклис-Банк"</t>
  </si>
  <si>
    <t>ПАО "Томскпромстройбанк"</t>
  </si>
  <si>
    <t>АО "ТАТСОЦБАНК"</t>
  </si>
  <si>
    <t>АО "НК Банк"</t>
  </si>
  <si>
    <t>АО "Заубер Банк"</t>
  </si>
  <si>
    <t>АО АКБ "ЭКСПРЕСС-ВОЛГА"</t>
  </si>
  <si>
    <t>ПАО "МЕТКОМБАНК"</t>
  </si>
  <si>
    <t>АО "ТЭМБР-БАНК"</t>
  </si>
  <si>
    <t>ПАО "Курскпромбанк"</t>
  </si>
  <si>
    <t>КБ "ЭНЕРГОТРАНСБАНК" (АО)</t>
  </si>
  <si>
    <t>ООО "Банк ПСА Финанс РУС"</t>
  </si>
  <si>
    <t>АКБ "ЧУВАШКРЕДИТПРОМБАНК" ПАО</t>
  </si>
  <si>
    <t>Банк ИПБ (АО)</t>
  </si>
  <si>
    <t>АО "Кузнецкбизнесбанк"</t>
  </si>
  <si>
    <t>"СДМ-Банк" (ПАО)</t>
  </si>
  <si>
    <t>АКБ "Ижкомбанк" (ПАО)</t>
  </si>
  <si>
    <t>АО "Банк Акцепт"</t>
  </si>
  <si>
    <t>ООО "Камкомбанк"</t>
  </si>
  <si>
    <t>АО "Банк Интеза"</t>
  </si>
  <si>
    <t>ООО КБ "РостФинанс"</t>
  </si>
  <si>
    <t>ПАО "АКИБАНК"</t>
  </si>
  <si>
    <t>Банк "Снежинский" АО</t>
  </si>
  <si>
    <t>АО КБ "РУСНАРБАНК"</t>
  </si>
  <si>
    <t>ООО КБ "АРЕСБАНК"</t>
  </si>
  <si>
    <t>АО "Солид Банк"</t>
  </si>
  <si>
    <t>АО НОКССБАНК</t>
  </si>
  <si>
    <t>Прио-Внешторгбанк (ПАО)</t>
  </si>
  <si>
    <t>АО АИКБ "Енисейский объединенный банк"</t>
  </si>
  <si>
    <t>АО "Автоградбанк"</t>
  </si>
  <si>
    <t>АО "ФОНДСЕРВИСБАНК"</t>
  </si>
  <si>
    <t>АО "Сити Инвест Банк"</t>
  </si>
  <si>
    <t>АО "ВОКБАНК"</t>
  </si>
  <si>
    <t>АО Банк ЗЕНИТ Сочи</t>
  </si>
  <si>
    <t>"СИБСОЦБАНК" ООО</t>
  </si>
  <si>
    <t>ООО КБЭР "Банк Казани"</t>
  </si>
  <si>
    <t>ПАО "РосДорБанк"</t>
  </si>
  <si>
    <t>ПАО Банк "АЛЕКСАНДРОВСКИЙ"</t>
  </si>
  <si>
    <t>АО "ВЛАДБИЗНЕСБАНК"</t>
  </si>
  <si>
    <t>АКБ "Ланта-Банк" (АО)</t>
  </si>
  <si>
    <t>АО Банк "Венец"</t>
  </si>
  <si>
    <t>БАНК "НЕЙВА" ООО</t>
  </si>
  <si>
    <t>АО КБ "АГРОПРОМКРЕДИТ"</t>
  </si>
  <si>
    <t>АО "НС Банк"</t>
  </si>
  <si>
    <t>ООО КБ "Мегаполис"</t>
  </si>
  <si>
    <t>ПАО Банк "Кузнецкий"</t>
  </si>
  <si>
    <t>АО "Тольяттихимбанк"</t>
  </si>
  <si>
    <t>АО АКБ "МЕЖДУНАРОДНЫЙ ФИНАНСОВЫЙ КЛУБ"</t>
  </si>
  <si>
    <t>ПАО АКБ "Приморье"</t>
  </si>
  <si>
    <t>АО "Углеметбанк"</t>
  </si>
  <si>
    <t>Эс-Би-Ай Банк ООО</t>
  </si>
  <si>
    <t>АО "ГУТА-БАНК"</t>
  </si>
  <si>
    <t>АКБ "ТЕНДЕР-БАНК" (АО)</t>
  </si>
  <si>
    <t>ООО "Инбанк"</t>
  </si>
  <si>
    <t>"БСТ-БАНК" АО</t>
  </si>
  <si>
    <t>Банк "Таврический" (ПАО)</t>
  </si>
  <si>
    <t>АО Банк "Объединенный капитал"</t>
  </si>
  <si>
    <t>АКБ "АКТИВ БАНК" (ПАО)</t>
  </si>
  <si>
    <t>ООО "Первый Клиентский Банк"</t>
  </si>
  <si>
    <t>ООО КБ "Славянский кредит"</t>
  </si>
  <si>
    <t>ООО "АТБ" Банк</t>
  </si>
  <si>
    <t>"Нацинвестпромбанк" (АО)</t>
  </si>
  <si>
    <t>АО "Кранбанк"</t>
  </si>
  <si>
    <t>АО Банк "ПСКБ"</t>
  </si>
  <si>
    <t>ООО "Земский банк"</t>
  </si>
  <si>
    <t>ПАО УКБ "Новобанк"</t>
  </si>
  <si>
    <t>АО ЕАТПБанк</t>
  </si>
  <si>
    <t>ООО "Костромаселькомбанк"</t>
  </si>
  <si>
    <t>АКБ "Трансстройбанк" (АО)</t>
  </si>
  <si>
    <t>КБ "МКБ" (ПАО)</t>
  </si>
  <si>
    <t>АО "Газнефтьбанк"</t>
  </si>
  <si>
    <t>АО БАНК "МОСКВА-СИТИ"</t>
  </si>
  <si>
    <t>АО "Народный банк"</t>
  </si>
  <si>
    <t>МКИБ "РОССИТА-БАНК" ООО</t>
  </si>
  <si>
    <t>АО КБ "ФорБанк"</t>
  </si>
  <si>
    <t>АО Банк "Национальный стандарт"</t>
  </si>
  <si>
    <t>(АО "Банк "Агророс")</t>
  </si>
  <si>
    <t>ПАО КБ "ПФС-БАНК"</t>
  </si>
  <si>
    <t>Джей энд Ти Банк (АО)</t>
  </si>
  <si>
    <t>"Муниципальный Камчатпрофитбанк" (АО)</t>
  </si>
  <si>
    <t>АО "Кросна-Банк"</t>
  </si>
  <si>
    <t>ПАО "Витабанк"</t>
  </si>
  <si>
    <t>ООО КБ "Альба Альянс"</t>
  </si>
  <si>
    <t>ПАО "НБД-Банк"</t>
  </si>
  <si>
    <t>АО "ПЕРВОУРАЛЬСКБАНК"</t>
  </si>
  <si>
    <t>КБ "СИСТЕМА" ООО</t>
  </si>
  <si>
    <t>КБ "СТРОЙЛЕСБАНК" (ООО)</t>
  </si>
  <si>
    <t>ПАО АРКБ "Росбизнесбанк"</t>
  </si>
  <si>
    <t>ООО "банк Раунд"</t>
  </si>
  <si>
    <t>ООО "ЖИВАГО БАНК"</t>
  </si>
  <si>
    <t>ПАО Ставропольпромстройбанк</t>
  </si>
  <si>
    <t>АО АКБ "Алеф-Банк"</t>
  </si>
  <si>
    <t>ООО банк "Элита"</t>
  </si>
  <si>
    <t>КБ "Гарант-Инвест" (АО)</t>
  </si>
  <si>
    <t>АО "Банк "Вологжанин"</t>
  </si>
  <si>
    <t>АО "Банк ФИНАМ"</t>
  </si>
  <si>
    <t>ООО "НОВОКИБ"</t>
  </si>
  <si>
    <t>ООО КБ "СИНКО-БАНК"</t>
  </si>
  <si>
    <t>АО "УРАЛПРОМБАНК"</t>
  </si>
  <si>
    <t>АО "БКС Банк"</t>
  </si>
  <si>
    <t>АО КИБ "ЕВРОАЛЬЯНС"</t>
  </si>
  <si>
    <t>АО "Банк ЧБРР"</t>
  </si>
  <si>
    <t>ООО КБ "ГТ банк"</t>
  </si>
  <si>
    <t>КБ "Долинск" (АО)</t>
  </si>
  <si>
    <t>ПАО "Донкомбанк"</t>
  </si>
  <si>
    <t>КБ "Крокус-Банк" (ООО)</t>
  </si>
  <si>
    <t>КБ "НМБ" ООО</t>
  </si>
  <si>
    <t>АО АКИБ "Почтобанк"</t>
  </si>
  <si>
    <t>ООО "Унифондбанк"</t>
  </si>
  <si>
    <t>ПАО "Энергомашбанк"</t>
  </si>
  <si>
    <t>АО "Севастопольский Морской банк"</t>
  </si>
  <si>
    <t>"Братский АНКБ" АО</t>
  </si>
  <si>
    <t>АКБ "ПРОМИНВЕСТБАНК" (ПАО)</t>
  </si>
  <si>
    <t>ООО "ЮМК банк"</t>
  </si>
  <si>
    <t>"Северный Народный Банк" (ПАО)</t>
  </si>
  <si>
    <t>БАНК "МНХБ" ПАО</t>
  </si>
  <si>
    <t>МКБ "Дон-Тексбанк" ООО</t>
  </si>
  <si>
    <t>АКБ "НРБанк" (АО)</t>
  </si>
  <si>
    <t>ООО "Чайна Констракшн Банк"</t>
  </si>
  <si>
    <t>ООО КБ "Алтайкапиталбанк"</t>
  </si>
  <si>
    <t>АО "ОРБАНК"</t>
  </si>
  <si>
    <t>БАНК "АГОРА" ООО</t>
  </si>
  <si>
    <t>МОРСКОЙ БАНК (АО)</t>
  </si>
  <si>
    <t>ИКБР "ЯРИНТЕРБАНК" (ООО)</t>
  </si>
  <si>
    <t>АО УКБ "Белгородсоцбанк"</t>
  </si>
  <si>
    <t>ООО "Банк БКФ"</t>
  </si>
  <si>
    <t>АО "Классик Эконом Банк"</t>
  </si>
  <si>
    <t>"СеверСтройБанк" АО</t>
  </si>
  <si>
    <t>ООО "Примтеркомбанк"</t>
  </si>
  <si>
    <t>АО КБ "НИБ"</t>
  </si>
  <si>
    <t>АО "Кубаньторгбанк"</t>
  </si>
  <si>
    <t>АКБ "Проинвестбанк" (ПАО)</t>
  </si>
  <si>
    <t>АО "ИШБАНК"</t>
  </si>
  <si>
    <t>АО КБ "ИС Банк"</t>
  </si>
  <si>
    <t>ЭКСИ-Банк (АО)</t>
  </si>
  <si>
    <t>ООО КБ "НЕВАСТРОЙИНВЕСТ"</t>
  </si>
  <si>
    <t>ООО "АЛТЫНБАНК"</t>
  </si>
  <si>
    <t>ООО КБ "Калуга"</t>
  </si>
  <si>
    <t>АО "МАЙКОПБАНК"</t>
  </si>
  <si>
    <t>АКБ "Кузбассхимбанк" (ПАО)</t>
  </si>
  <si>
    <t>АО Банк "ТКПБ"</t>
  </si>
  <si>
    <t>Банк Пермь (АО)</t>
  </si>
  <si>
    <t>ООО "СПЕЦСТРОЙБАНК"</t>
  </si>
  <si>
    <t>АКБ "Ресурс-траст" (АО)</t>
  </si>
  <si>
    <t>АО "НВКбанк"</t>
  </si>
  <si>
    <t>ООО КБ "Лэнд-Банк"</t>
  </si>
  <si>
    <t>КБ "ОБР" (ООО)</t>
  </si>
  <si>
    <t>АО "Кредпромбанк"</t>
  </si>
  <si>
    <t>"Банк Кремлевский" ООО</t>
  </si>
  <si>
    <t>КБ "Новый век" (ООО)</t>
  </si>
  <si>
    <t>ООО "Банк "Майский"</t>
  </si>
  <si>
    <t>ПАО КБ "САММИТ БАНК"</t>
  </si>
  <si>
    <t>АО "Нефтепромбанк"</t>
  </si>
  <si>
    <t>ООО "АвтоКредитБанк"</t>
  </si>
  <si>
    <t>ПАО "Спиритбанк"</t>
  </si>
  <si>
    <t>ООО КБ "МВС Банк"</t>
  </si>
  <si>
    <t>ООО КБ "Столичный Кредит"</t>
  </si>
  <si>
    <t>ООО КБ "Финанс Бизнес Банк"</t>
  </si>
  <si>
    <t>ООО КБЦА</t>
  </si>
  <si>
    <t>БАНК "МСКБ" (АО)</t>
  </si>
  <si>
    <t>"Республиканский Кредитный Альянс" ООО</t>
  </si>
  <si>
    <t>АО БАНК "Ермак"</t>
  </si>
  <si>
    <t>АО "Первый Инвестиционный Банк"</t>
  </si>
  <si>
    <t>Банк "СЕРВИС РЕЗЕРВ" (АО)</t>
  </si>
  <si>
    <t>ООО Банк "Саратов"</t>
  </si>
  <si>
    <t>ООО КБ "Металлург"</t>
  </si>
  <si>
    <t>Банк Глобус (АО)</t>
  </si>
  <si>
    <t>ПАО БАНК "СИАБ"</t>
  </si>
  <si>
    <t>Банк "Кузнецкий мост" АО</t>
  </si>
  <si>
    <t>АКБ "СЛАВИЯ" (АО)</t>
  </si>
  <si>
    <t>АО "ИТ Банк"</t>
  </si>
  <si>
    <t>АО ВКАБАНК</t>
  </si>
  <si>
    <t>"Банк "МБА-МОСКВА" ООО</t>
  </si>
  <si>
    <t>АО "СЭБ Банк"</t>
  </si>
  <si>
    <t>АО БАНК НБС</t>
  </si>
  <si>
    <t>ООО "ОНЕЙ БАНК"</t>
  </si>
  <si>
    <t>ООО РНКО "ИСБ"</t>
  </si>
  <si>
    <t>АО "Тексбанк"</t>
  </si>
  <si>
    <t>АО "РФИ БАНК"</t>
  </si>
  <si>
    <t>АО "Первый Дортрансбанк"</t>
  </si>
  <si>
    <t>АО "НДБанк"</t>
  </si>
  <si>
    <t>АО КБ "ЮНИСТРИМ"</t>
  </si>
  <si>
    <t>АО "Роял Кредит Банк"</t>
  </si>
  <si>
    <t>Банк "Прохладный" ООО</t>
  </si>
  <si>
    <t>АО Банк "Онего"</t>
  </si>
  <si>
    <t>АО КБ "Модульбанк"</t>
  </si>
  <si>
    <t>АО "МТИ Банк"</t>
  </si>
  <si>
    <t>ООО КБ "Кетовский"</t>
  </si>
  <si>
    <t>МБО "ОРГБАНК" (ООО)</t>
  </si>
  <si>
    <t>АО комбанк "Арзамас"</t>
  </si>
  <si>
    <t>КБ "Байкалкредобанк" (ПАО)</t>
  </si>
  <si>
    <t>АО КБ "Приобье"</t>
  </si>
  <si>
    <t>АО "КАБ "Викинг"</t>
  </si>
  <si>
    <t>"СОЦИУМ-БАНК" (ООО)</t>
  </si>
  <si>
    <t>ООО "Банк Стандарт-Кредит"</t>
  </si>
  <si>
    <t>АО "БАНК РЕАЛИСТ"</t>
  </si>
  <si>
    <t>КБ "Спутник" (ПАО)</t>
  </si>
  <si>
    <t>ООО КБ "Уралфинанс"</t>
  </si>
  <si>
    <t>АО НКБ "СЛАВЯНБАНК"</t>
  </si>
  <si>
    <t>Банк "Йошкар-Ола" (ПАО)</t>
  </si>
  <si>
    <t>Банк "Нальчик" ООО</t>
  </si>
  <si>
    <t>АО "РУНА-БАНК"</t>
  </si>
  <si>
    <t>ООО КБ "Кредитинвест"</t>
  </si>
  <si>
    <t>ООО "Крона-Банк"</t>
  </si>
  <si>
    <t>АО РНКО "ХОЛМСК"</t>
  </si>
  <si>
    <t>АО "ПроБанк"</t>
  </si>
  <si>
    <t>АО КБ "ВАКОБАНК"</t>
  </si>
  <si>
    <t>ООО "Икано Банк"</t>
  </si>
  <si>
    <t>ООО "Осколбанк"</t>
  </si>
  <si>
    <t>"ЗИРААТ БАНК (МОСКВА)" (АО)</t>
  </si>
  <si>
    <t>ООО МИБ "ДАЛЕНА"</t>
  </si>
  <si>
    <t>АО "Великие Луки банк"</t>
  </si>
  <si>
    <t>ООО "ПроКоммерцБанк"</t>
  </si>
  <si>
    <t>АО "МОСКОМБАНК"</t>
  </si>
  <si>
    <t>РНКО "Платежный Центр" (ООО)</t>
  </si>
  <si>
    <t>КБ "ССтБ" (ООО)</t>
  </si>
  <si>
    <t>АО РНКО "Синергия"</t>
  </si>
  <si>
    <t>АО "БАЛАКОВО-БАНК"</t>
  </si>
  <si>
    <t>АО "Ури Банк"</t>
  </si>
  <si>
    <t>ПАО КБ "Сельмашбанк"</t>
  </si>
  <si>
    <t>ООО КБ "Дружба"</t>
  </si>
  <si>
    <t>АО "ИК Банк"</t>
  </si>
  <si>
    <t>ООО "ФФИН Банк"</t>
  </si>
  <si>
    <t>ПАО Комбанк "Химик"</t>
  </si>
  <si>
    <t>АКБ "ИРС" (АО)</t>
  </si>
  <si>
    <t>АО МКБ "ДОМ-БАНК"</t>
  </si>
  <si>
    <t>АО "ГринКомБанк"</t>
  </si>
  <si>
    <t>БАНК "КУРГАН" ПАО</t>
  </si>
  <si>
    <t>ООО КБ "Гефест"</t>
  </si>
  <si>
    <t>Азия-Инвест Банк (АО)</t>
  </si>
  <si>
    <t>РНКО "ПРОМСВЯЗЬИНВЕСТ" (ООО)</t>
  </si>
  <si>
    <t>ООО КБ "Евроазиатский Инвестиционный Банк"</t>
  </si>
  <si>
    <t>Банк "РЕСО Кредит" (АО)</t>
  </si>
  <si>
    <t>Банк "ИТУРУП" (ООО)</t>
  </si>
  <si>
    <t>ООО "Банк РСИ"</t>
  </si>
  <si>
    <t>КБ "Континенталь" ООО</t>
  </si>
  <si>
    <t>Инвестиционный Банк "ВЕСТА" (ООО)</t>
  </si>
  <si>
    <t>КБ "Альтернатива" (ООО)</t>
  </si>
  <si>
    <t>"Русьуниверсалбанк" (ООО)</t>
  </si>
  <si>
    <t>ООО "Промсельхозбанк"</t>
  </si>
  <si>
    <t>АО КБ "КОСМОС"</t>
  </si>
  <si>
    <t>"Коммерческий Индо Банк" ООО</t>
  </si>
  <si>
    <t>ООО КБ "Тайдон"</t>
  </si>
  <si>
    <t>Банк РМП (ПАО)</t>
  </si>
  <si>
    <t>КБ "Максима" (ООО)</t>
  </si>
  <si>
    <t>ПАО "Банк "Торжок"</t>
  </si>
  <si>
    <t>АО БАНК "НБТ"</t>
  </si>
  <si>
    <t>АКБ "НООСФЕРА" (АО)</t>
  </si>
  <si>
    <t>АО Банк "ККБ"</t>
  </si>
  <si>
    <t>"Банк Заречье" (АО)</t>
  </si>
  <si>
    <t>КБ "Рента-Банк" АО</t>
  </si>
  <si>
    <t>ПАО "Таганрогбанк"</t>
  </si>
  <si>
    <t>Санкт-Петербургский банк инвестиций (АО)</t>
  </si>
  <si>
    <t>АО КБ "Соколовский"</t>
  </si>
  <si>
    <t>АО "ГОРБАНК"</t>
  </si>
  <si>
    <t>АО "БАНК БЕРЕЙТ"</t>
  </si>
  <si>
    <t>ООО КБ "ЭКО-ИНВЕСТ"</t>
  </si>
  <si>
    <t>ООО КБ "ПЛАТИНА"</t>
  </si>
  <si>
    <t>ПАО "Невский банк"</t>
  </si>
  <si>
    <t>АО "СЕВЗАПИНВЕСТПРОМБАНК"</t>
  </si>
  <si>
    <t>ПАО "Бест Эффортс Банк"</t>
  </si>
  <si>
    <t>ПАО "Евразийский банк"</t>
  </si>
  <si>
    <t>АКБ "АПАБАНК" (АО)</t>
  </si>
  <si>
    <t>АО "МБ Банк"</t>
  </si>
  <si>
    <t>Банк НФК (АО)</t>
  </si>
  <si>
    <t>ООО "ЗЕМКОМБАНК"</t>
  </si>
  <si>
    <t>АО АБ "Капитал"</t>
  </si>
  <si>
    <t>01.08.2019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</si>
</sst>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 _₽_-;\-* #,##0\ _₽_-;_-* &quot;-&quot;??\ _₽_-;_-@_-"/>
    <numFmt numFmtId="166" formatCode="0.000%"/>
    <numFmt numFmtId="167" formatCode="0.0%"/>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2"/>
      <color theme="1"/>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double">
        <color auto="1"/>
      </top>
      <bottom style="double">
        <color auto="1"/>
      </bottom>
      <diagonal/>
    </border>
    <border>
      <left/>
      <right/>
      <top/>
      <bottom style="double">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2" borderId="0" xfId="0" applyFont="1" applyFill="1" applyAlignment="1">
      <alignment wrapText="1"/>
    </xf>
    <xf numFmtId="1" fontId="2" fillId="2" borderId="0" xfId="0" applyNumberFormat="1" applyFont="1" applyFill="1" applyAlignment="1">
      <alignment wrapText="1"/>
    </xf>
    <xf numFmtId="1" fontId="3" fillId="2" borderId="1" xfId="0" applyNumberFormat="1" applyFont="1" applyFill="1" applyBorder="1" applyAlignment="1">
      <alignment wrapText="1"/>
    </xf>
    <xf numFmtId="0" fontId="3" fillId="2" borderId="1" xfId="0" applyFont="1" applyFill="1" applyBorder="1" applyAlignment="1">
      <alignment wrapText="1"/>
    </xf>
    <xf numFmtId="0" fontId="4" fillId="2" borderId="2" xfId="0" applyFont="1" applyFill="1" applyBorder="1" applyAlignment="1">
      <alignment wrapText="1"/>
    </xf>
    <xf numFmtId="0" fontId="2" fillId="2" borderId="2" xfId="0" applyFont="1" applyFill="1" applyBorder="1" applyAlignment="1">
      <alignment wrapText="1"/>
    </xf>
    <xf numFmtId="165" fontId="2" fillId="2" borderId="2" xfId="1" applyNumberFormat="1" applyFont="1" applyFill="1" applyBorder="1" applyAlignment="1">
      <alignment wrapText="1"/>
    </xf>
    <xf numFmtId="165" fontId="3" fillId="2" borderId="1" xfId="1" applyNumberFormat="1" applyFont="1" applyFill="1" applyBorder="1" applyAlignment="1">
      <alignment wrapText="1"/>
    </xf>
    <xf numFmtId="165" fontId="2" fillId="2" borderId="0" xfId="1" applyNumberFormat="1" applyFont="1" applyFill="1" applyAlignment="1">
      <alignment wrapText="1"/>
    </xf>
    <xf numFmtId="166" fontId="2" fillId="2" borderId="2" xfId="2" applyNumberFormat="1" applyFont="1" applyFill="1" applyBorder="1" applyAlignment="1">
      <alignment wrapText="1"/>
    </xf>
    <xf numFmtId="166" fontId="3" fillId="2" borderId="1" xfId="2" applyNumberFormat="1" applyFont="1" applyFill="1" applyBorder="1" applyAlignment="1">
      <alignment wrapText="1"/>
    </xf>
    <xf numFmtId="166" fontId="2" fillId="2" borderId="0" xfId="2" applyNumberFormat="1" applyFont="1" applyFill="1" applyAlignment="1">
      <alignment wrapText="1"/>
    </xf>
    <xf numFmtId="166" fontId="5" fillId="0" borderId="0" xfId="2" applyNumberFormat="1" applyFont="1" applyAlignment="1">
      <alignment wrapText="1"/>
    </xf>
    <xf numFmtId="167" fontId="2" fillId="2" borderId="0" xfId="2" applyNumberFormat="1" applyFont="1" applyFill="1" applyAlignment="1">
      <alignment wrapText="1"/>
    </xf>
    <xf numFmtId="167" fontId="2" fillId="2" borderId="2" xfId="2" applyNumberFormat="1" applyFont="1" applyFill="1" applyBorder="1" applyAlignment="1">
      <alignment wrapText="1"/>
    </xf>
    <xf numFmtId="167" fontId="3" fillId="2" borderId="1" xfId="2" applyNumberFormat="1" applyFont="1" applyFill="1" applyBorder="1" applyAlignment="1">
      <alignment wrapText="1"/>
    </xf>
    <xf numFmtId="1" fontId="4" fillId="2" borderId="0" xfId="0" applyNumberFormat="1" applyFont="1" applyFill="1" applyAlignment="1">
      <alignment wrapText="1"/>
    </xf>
    <xf numFmtId="0" fontId="5" fillId="0" borderId="0" xfId="0" applyFont="1" applyAlignment="1">
      <alignment wrapText="1"/>
    </xf>
    <xf numFmtId="167" fontId="2" fillId="2" borderId="0" xfId="0" applyNumberFormat="1" applyFont="1" applyFill="1" applyAlignment="1">
      <alignment wrapText="1"/>
    </xf>
  </cellXfs>
  <cellStyles count="3">
    <cellStyle name="Обычный" xfId="0" builtinId="0"/>
    <cellStyle name="Процентный" xfId="2" builtinId="5"/>
    <cellStyle name="Финансовый" xfId="1" builtinId="3"/>
  </cellStyles>
  <dxfs count="9">
    <dxf>
      <border>
        <left style="thin">
          <color auto="1"/>
        </left>
        <right style="thin">
          <color auto="1"/>
        </right>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M383"/>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defaultRowHeight="12.75" x14ac:dyDescent="0.2"/>
  <cols>
    <col min="1" max="2" width="18.7109375" style="2" customWidth="1"/>
    <col min="3" max="3" width="49.140625" style="1" customWidth="1"/>
    <col min="4" max="4" width="10.85546875" style="2" customWidth="1"/>
    <col min="5" max="5" width="31.7109375" style="9" customWidth="1"/>
    <col min="6" max="6" width="11.85546875" style="12" customWidth="1"/>
    <col min="7" max="7" width="31.7109375" style="9" customWidth="1"/>
    <col min="8" max="8" width="11.85546875" style="12" customWidth="1"/>
    <col min="9" max="9" width="35.7109375" style="14" customWidth="1"/>
    <col min="10" max="10" width="26.42578125" style="14" customWidth="1"/>
    <col min="11" max="11" width="49.28515625" style="14" customWidth="1"/>
    <col min="12" max="12" width="30.85546875" style="14" customWidth="1"/>
    <col min="13" max="16384" width="9.140625" style="1"/>
  </cols>
  <sheetData>
    <row r="1" spans="1:13" ht="15.75" x14ac:dyDescent="0.25">
      <c r="A1" s="17" t="s">
        <v>3</v>
      </c>
      <c r="B1" s="17"/>
      <c r="C1" s="18"/>
      <c r="D1" s="18"/>
      <c r="E1" s="18"/>
      <c r="F1" s="18"/>
      <c r="G1" s="18"/>
      <c r="H1" s="13"/>
    </row>
    <row r="2" spans="1:13" ht="16.5" thickBot="1" x14ac:dyDescent="0.3">
      <c r="A2" s="5" t="s">
        <v>1</v>
      </c>
      <c r="B2" s="5" t="s">
        <v>394</v>
      </c>
      <c r="C2" s="5"/>
      <c r="D2" s="6"/>
      <c r="E2" s="7"/>
      <c r="F2" s="10"/>
      <c r="G2" s="7"/>
      <c r="H2" s="10"/>
      <c r="I2" s="15"/>
      <c r="J2" s="15"/>
      <c r="K2" s="15"/>
      <c r="L2" s="15"/>
    </row>
    <row r="3" spans="1:13" ht="39.75" thickTop="1" thickBot="1" x14ac:dyDescent="0.25">
      <c r="A3" s="3" t="s">
        <v>8</v>
      </c>
      <c r="B3" s="3" t="s">
        <v>9</v>
      </c>
      <c r="C3" s="4" t="s">
        <v>2</v>
      </c>
      <c r="D3" s="3" t="s">
        <v>0</v>
      </c>
      <c r="E3" s="8" t="s">
        <v>10</v>
      </c>
      <c r="F3" s="11" t="s">
        <v>6</v>
      </c>
      <c r="G3" s="8" t="s">
        <v>11</v>
      </c>
      <c r="H3" s="11" t="s">
        <v>6</v>
      </c>
      <c r="I3" s="16" t="s">
        <v>12</v>
      </c>
      <c r="J3" s="16" t="s">
        <v>4</v>
      </c>
      <c r="K3" s="16" t="s">
        <v>5</v>
      </c>
      <c r="L3" s="16" t="s">
        <v>7</v>
      </c>
    </row>
    <row r="4" spans="1:13" ht="13.5" thickTop="1" x14ac:dyDescent="0.2">
      <c r="A4" s="2">
        <v>1</v>
      </c>
      <c r="B4" s="2">
        <v>1</v>
      </c>
      <c r="C4" s="1" t="s">
        <v>13</v>
      </c>
      <c r="D4" s="2">
        <v>1481</v>
      </c>
      <c r="E4" s="9">
        <v>6798191.6449999996</v>
      </c>
      <c r="F4" s="12">
        <v>0.40454515449299422</v>
      </c>
      <c r="G4" s="9">
        <v>5618334.0099999998</v>
      </c>
      <c r="H4" s="12">
        <v>0.41331699803625432</v>
      </c>
      <c r="I4" s="14">
        <v>0.2100013336515747</v>
      </c>
      <c r="J4" s="14">
        <v>2.6250666220409228E-2</v>
      </c>
      <c r="K4" s="14">
        <v>8.2855709858090973E-2</v>
      </c>
      <c r="L4" s="14">
        <v>0.23363822832880002</v>
      </c>
      <c r="M4" s="19"/>
    </row>
    <row r="5" spans="1:13" x14ac:dyDescent="0.2">
      <c r="A5" s="2">
        <v>2</v>
      </c>
      <c r="B5" s="2">
        <v>2</v>
      </c>
      <c r="C5" s="1" t="s">
        <v>14</v>
      </c>
      <c r="D5" s="2">
        <v>1000</v>
      </c>
      <c r="E5" s="9">
        <v>2870868.9</v>
      </c>
      <c r="F5" s="12">
        <v>0.17083897649955593</v>
      </c>
      <c r="G5" s="9">
        <v>2304669.3229999999</v>
      </c>
      <c r="H5" s="12">
        <v>0.16954474482171389</v>
      </c>
      <c r="I5" s="14">
        <v>0.24567497443102826</v>
      </c>
      <c r="J5" s="14">
        <v>4.410526118327223E-2</v>
      </c>
      <c r="K5" s="14">
        <v>7.5445462287692264E-2</v>
      </c>
      <c r="L5" s="14">
        <v>0.19773258373086244</v>
      </c>
    </row>
    <row r="6" spans="1:13" x14ac:dyDescent="0.2">
      <c r="A6" s="2">
        <v>3</v>
      </c>
      <c r="B6" s="2">
        <v>5</v>
      </c>
      <c r="C6" s="1" t="s">
        <v>15</v>
      </c>
      <c r="D6" s="2">
        <v>1326</v>
      </c>
      <c r="E6" s="9">
        <v>563162.24199999997</v>
      </c>
      <c r="F6" s="12">
        <v>3.3512523343185482E-2</v>
      </c>
      <c r="G6" s="9">
        <v>375102.42599999998</v>
      </c>
      <c r="H6" s="12">
        <v>2.7594694155685526E-2</v>
      </c>
      <c r="I6" s="14">
        <v>0.50135590432038413</v>
      </c>
      <c r="J6" s="14">
        <v>6.8607484410074415E-2</v>
      </c>
      <c r="K6" s="14">
        <v>0.17310210514992519</v>
      </c>
      <c r="L6" s="14">
        <v>0.16512657989488072</v>
      </c>
    </row>
    <row r="7" spans="1:13" x14ac:dyDescent="0.2">
      <c r="A7" s="2">
        <v>4</v>
      </c>
      <c r="B7" s="2">
        <v>3</v>
      </c>
      <c r="C7" s="1" t="s">
        <v>16</v>
      </c>
      <c r="D7" s="2">
        <v>354</v>
      </c>
      <c r="E7" s="9">
        <v>533660.53099999996</v>
      </c>
      <c r="F7" s="12">
        <v>3.1756942615613529E-2</v>
      </c>
      <c r="G7" s="9">
        <v>437425.70899999997</v>
      </c>
      <c r="H7" s="12">
        <v>3.2179553687261137E-2</v>
      </c>
      <c r="I7" s="14">
        <v>0.22000266564121862</v>
      </c>
      <c r="J7" s="14">
        <v>1.4382298748896639E-2</v>
      </c>
      <c r="K7" s="14">
        <v>4.24508505681419E-2</v>
      </c>
      <c r="L7" s="14">
        <v>8.5215744708673227E-2</v>
      </c>
    </row>
    <row r="8" spans="1:13" x14ac:dyDescent="0.2">
      <c r="A8" s="2">
        <v>5</v>
      </c>
      <c r="B8" s="2">
        <v>4</v>
      </c>
      <c r="C8" s="1" t="s">
        <v>17</v>
      </c>
      <c r="D8" s="2">
        <v>3349</v>
      </c>
      <c r="E8" s="9">
        <v>449174.41800000001</v>
      </c>
      <c r="F8" s="12">
        <v>2.672936330910259E-2</v>
      </c>
      <c r="G8" s="9">
        <v>405181.34100000001</v>
      </c>
      <c r="H8" s="12">
        <v>2.9807472326200114E-2</v>
      </c>
      <c r="I8" s="14">
        <v>0.10857626585524338</v>
      </c>
      <c r="J8" s="14">
        <v>3.9601572122441427E-2</v>
      </c>
      <c r="K8" s="14">
        <v>3.7727075093680056E-2</v>
      </c>
      <c r="L8" s="14">
        <v>0.1291742675136745</v>
      </c>
    </row>
    <row r="9" spans="1:13" x14ac:dyDescent="0.2">
      <c r="A9" s="2">
        <v>6</v>
      </c>
      <c r="B9" s="2">
        <v>7</v>
      </c>
      <c r="C9" s="1" t="s">
        <v>18</v>
      </c>
      <c r="D9" s="2">
        <v>650</v>
      </c>
      <c r="E9" s="9">
        <v>376861.17800000001</v>
      </c>
      <c r="F9" s="12">
        <v>2.2426164403375217E-2</v>
      </c>
      <c r="G9" s="9">
        <v>259328.30300000001</v>
      </c>
      <c r="H9" s="12">
        <v>1.9077683083814412E-2</v>
      </c>
      <c r="I9" s="14">
        <v>0.45322039145106352</v>
      </c>
      <c r="J9" s="14">
        <v>7.4539836939426105E-2</v>
      </c>
      <c r="K9" s="14">
        <v>0.11946899658809934</v>
      </c>
      <c r="L9" s="14">
        <v>0.80494944492858167</v>
      </c>
    </row>
    <row r="10" spans="1:13" x14ac:dyDescent="0.2">
      <c r="A10" s="2">
        <v>7</v>
      </c>
      <c r="B10" s="2">
        <v>9</v>
      </c>
      <c r="C10" s="1" t="s">
        <v>19</v>
      </c>
      <c r="D10" s="2">
        <v>2673</v>
      </c>
      <c r="E10" s="9">
        <v>342463.16700000002</v>
      </c>
      <c r="F10" s="12">
        <v>2.0379215832209023E-2</v>
      </c>
      <c r="G10" s="9">
        <v>181677.568</v>
      </c>
      <c r="H10" s="12">
        <v>1.3365247933397158E-2</v>
      </c>
      <c r="I10" s="14">
        <v>0.88500523630963635</v>
      </c>
      <c r="J10" s="14">
        <v>7.3739630323073943E-2</v>
      </c>
      <c r="K10" s="14">
        <v>0.22311183889350292</v>
      </c>
      <c r="L10" s="14">
        <v>0.68233561484413519</v>
      </c>
    </row>
    <row r="11" spans="1:13" x14ac:dyDescent="0.2">
      <c r="A11" s="2">
        <v>8</v>
      </c>
      <c r="B11" s="2">
        <v>13</v>
      </c>
      <c r="C11" s="1" t="s">
        <v>20</v>
      </c>
      <c r="D11" s="2">
        <v>2272</v>
      </c>
      <c r="E11" s="9">
        <v>332162.29499999998</v>
      </c>
      <c r="F11" s="12">
        <v>1.9766234017005641E-2</v>
      </c>
      <c r="G11" s="9">
        <v>137689.25700000001</v>
      </c>
      <c r="H11" s="12">
        <v>1.0129214508035689E-2</v>
      </c>
      <c r="I11" s="14">
        <v>1.412405312057134</v>
      </c>
      <c r="J11" s="14">
        <v>4.9315126219693486E-2</v>
      </c>
      <c r="K11" s="14">
        <v>8.1434886178144358E-2</v>
      </c>
      <c r="L11" s="14">
        <v>0.26984767021475314</v>
      </c>
    </row>
    <row r="12" spans="1:13" x14ac:dyDescent="0.2">
      <c r="A12" s="2">
        <v>9</v>
      </c>
      <c r="B12" s="2">
        <v>6</v>
      </c>
      <c r="C12" s="1" t="s">
        <v>21</v>
      </c>
      <c r="D12" s="2">
        <v>3292</v>
      </c>
      <c r="E12" s="9">
        <v>299123.83899999998</v>
      </c>
      <c r="F12" s="12">
        <v>1.780018951801594E-2</v>
      </c>
      <c r="G12" s="9">
        <v>262575.96799999999</v>
      </c>
      <c r="H12" s="12">
        <v>1.9316600020051776E-2</v>
      </c>
      <c r="I12" s="14">
        <v>0.13918970299673417</v>
      </c>
      <c r="J12" s="14">
        <v>2.1139794854466737E-2</v>
      </c>
      <c r="K12" s="14">
        <v>0.10266410838108368</v>
      </c>
      <c r="L12" s="14">
        <v>0.22574657478175494</v>
      </c>
    </row>
    <row r="13" spans="1:13" x14ac:dyDescent="0.2">
      <c r="A13" s="2">
        <v>10</v>
      </c>
      <c r="B13" s="2">
        <v>18</v>
      </c>
      <c r="C13" s="1" t="s">
        <v>22</v>
      </c>
      <c r="D13" s="2">
        <v>2209</v>
      </c>
      <c r="E13" s="9">
        <v>266441.62300000002</v>
      </c>
      <c r="F13" s="12">
        <v>1.5855344063325408E-2</v>
      </c>
      <c r="G13" s="9">
        <v>113533.617</v>
      </c>
      <c r="H13" s="12">
        <v>8.3521865505176429E-3</v>
      </c>
      <c r="I13" s="14">
        <v>1.3468081969061201</v>
      </c>
      <c r="J13" s="14">
        <v>0.12652047077136142</v>
      </c>
      <c r="K13" s="14">
        <v>7.0352404030899388E-2</v>
      </c>
      <c r="L13" s="14">
        <v>0.11673704343385988</v>
      </c>
    </row>
    <row r="14" spans="1:13" x14ac:dyDescent="0.2">
      <c r="A14" s="2">
        <v>11</v>
      </c>
      <c r="B14" s="2">
        <v>10</v>
      </c>
      <c r="C14" s="1" t="s">
        <v>23</v>
      </c>
      <c r="D14" s="2">
        <v>963</v>
      </c>
      <c r="E14" s="9">
        <v>254973.44899999999</v>
      </c>
      <c r="F14" s="12">
        <v>1.5172898721262306E-2</v>
      </c>
      <c r="G14" s="9">
        <v>156480.927</v>
      </c>
      <c r="H14" s="12">
        <v>1.1511637948625674E-2</v>
      </c>
      <c r="I14" s="14">
        <v>0.62942189753259825</v>
      </c>
      <c r="J14" s="14">
        <v>8.8433421443417412E-2</v>
      </c>
      <c r="K14" s="14">
        <v>8.2632472268063001E-2</v>
      </c>
      <c r="L14" s="14">
        <v>0.24370524589019629</v>
      </c>
    </row>
    <row r="15" spans="1:13" x14ac:dyDescent="0.2">
      <c r="A15" s="2">
        <v>12</v>
      </c>
      <c r="B15" s="2">
        <v>8</v>
      </c>
      <c r="C15" s="1" t="s">
        <v>24</v>
      </c>
      <c r="D15" s="2">
        <v>316</v>
      </c>
      <c r="E15" s="9">
        <v>211512.807</v>
      </c>
      <c r="F15" s="12">
        <v>1.2586653282714551E-2</v>
      </c>
      <c r="G15" s="9">
        <v>189341.07</v>
      </c>
      <c r="H15" s="12">
        <v>1.3929019264088271E-2</v>
      </c>
      <c r="I15" s="14">
        <v>0.11709945972102087</v>
      </c>
      <c r="J15" s="14">
        <v>3.8566994320406056E-2</v>
      </c>
      <c r="K15" s="14">
        <v>0.10520720737083471</v>
      </c>
      <c r="L15" s="14">
        <v>0.78641536004415968</v>
      </c>
    </row>
    <row r="16" spans="1:13" x14ac:dyDescent="0.2">
      <c r="A16" s="2">
        <v>13</v>
      </c>
      <c r="B16" s="2">
        <v>12</v>
      </c>
      <c r="C16" s="1" t="s">
        <v>25</v>
      </c>
      <c r="D16" s="2">
        <v>1</v>
      </c>
      <c r="E16" s="9">
        <v>176654.41</v>
      </c>
      <c r="F16" s="12">
        <v>1.0512308172112255E-2</v>
      </c>
      <c r="G16" s="9">
        <v>144834.76500000001</v>
      </c>
      <c r="H16" s="12">
        <v>1.0654879217671569E-2</v>
      </c>
      <c r="I16" s="14">
        <v>0.2196961827500461</v>
      </c>
      <c r="J16" s="14">
        <v>6.1704707638681112E-2</v>
      </c>
      <c r="K16" s="14">
        <v>6.4640209442382204E-2</v>
      </c>
      <c r="L16" s="14">
        <v>0.12475665000840086</v>
      </c>
    </row>
    <row r="17" spans="1:12" x14ac:dyDescent="0.2">
      <c r="A17" s="2">
        <v>14</v>
      </c>
      <c r="B17" s="2">
        <v>22</v>
      </c>
      <c r="C17" s="1" t="s">
        <v>26</v>
      </c>
      <c r="D17" s="2">
        <v>3251</v>
      </c>
      <c r="E17" s="9">
        <v>163738.53400000001</v>
      </c>
      <c r="F17" s="12">
        <v>9.743713327382433E-3</v>
      </c>
      <c r="G17" s="9">
        <v>99118.11</v>
      </c>
      <c r="H17" s="12">
        <v>7.291698856513382E-3</v>
      </c>
      <c r="I17" s="14">
        <v>0.65195375496970254</v>
      </c>
      <c r="J17" s="14">
        <v>0.13117461728742807</v>
      </c>
      <c r="K17" s="14">
        <v>5.1795427046422239E-2</v>
      </c>
      <c r="L17" s="14">
        <v>7.9681790650069473E-2</v>
      </c>
    </row>
    <row r="18" spans="1:12" x14ac:dyDescent="0.2">
      <c r="A18" s="2">
        <v>15</v>
      </c>
      <c r="B18" s="2">
        <v>14</v>
      </c>
      <c r="C18" s="1" t="s">
        <v>27</v>
      </c>
      <c r="D18" s="2">
        <v>3354</v>
      </c>
      <c r="E18" s="9">
        <v>158500.68400000001</v>
      </c>
      <c r="F18" s="12">
        <v>9.4320206084783399E-3</v>
      </c>
      <c r="G18" s="9">
        <v>131845.47500000001</v>
      </c>
      <c r="H18" s="12">
        <v>9.6993122578100388E-3</v>
      </c>
      <c r="I18" s="14">
        <v>0.20217007068312354</v>
      </c>
      <c r="J18" s="14">
        <v>4.3025086539618569E-2</v>
      </c>
      <c r="K18" s="14">
        <v>9.3028469957463181E-2</v>
      </c>
      <c r="L18" s="14">
        <v>0.8416868212618307</v>
      </c>
    </row>
    <row r="19" spans="1:12" x14ac:dyDescent="0.2">
      <c r="A19" s="2">
        <v>16</v>
      </c>
      <c r="B19" s="2">
        <v>15</v>
      </c>
      <c r="C19" s="1" t="s">
        <v>28</v>
      </c>
      <c r="D19" s="2">
        <v>2275</v>
      </c>
      <c r="E19" s="9">
        <v>150815.93599999999</v>
      </c>
      <c r="F19" s="12">
        <v>8.9747184714922129E-3</v>
      </c>
      <c r="G19" s="9">
        <v>123203.421</v>
      </c>
      <c r="H19" s="12">
        <v>9.063553007863415E-3</v>
      </c>
      <c r="I19" s="14">
        <v>0.22412133344901175</v>
      </c>
      <c r="J19" s="14">
        <v>7.2651500283348366E-2</v>
      </c>
      <c r="K19" s="14">
        <v>6.3404807923935325E-2</v>
      </c>
      <c r="L19" s="14">
        <v>0.27774205060739432</v>
      </c>
    </row>
    <row r="20" spans="1:12" x14ac:dyDescent="0.2">
      <c r="A20" s="2">
        <v>17</v>
      </c>
      <c r="B20" s="2">
        <v>17</v>
      </c>
      <c r="C20" s="1" t="s">
        <v>29</v>
      </c>
      <c r="D20" s="2">
        <v>1792</v>
      </c>
      <c r="E20" s="9">
        <v>136085.44</v>
      </c>
      <c r="F20" s="12">
        <v>8.098139655938915E-3</v>
      </c>
      <c r="G20" s="9">
        <v>114568.5</v>
      </c>
      <c r="H20" s="12">
        <v>8.4283185024659306E-3</v>
      </c>
      <c r="I20" s="14">
        <v>0.18780851630247408</v>
      </c>
      <c r="J20" s="14">
        <v>4.374516906852316E-2</v>
      </c>
      <c r="K20" s="14">
        <v>8.2720807248749306E-2</v>
      </c>
      <c r="L20" s="14">
        <v>0.90339179855136342</v>
      </c>
    </row>
    <row r="21" spans="1:12" x14ac:dyDescent="0.2">
      <c r="A21" s="2">
        <v>18</v>
      </c>
      <c r="B21" s="2">
        <v>19</v>
      </c>
      <c r="C21" s="1" t="s">
        <v>30</v>
      </c>
      <c r="D21" s="2">
        <v>2289</v>
      </c>
      <c r="E21" s="9">
        <v>134352.821</v>
      </c>
      <c r="F21" s="12">
        <v>7.995035380914832E-3</v>
      </c>
      <c r="G21" s="9">
        <v>112846.15300000001</v>
      </c>
      <c r="H21" s="12">
        <v>8.3016127405176939E-3</v>
      </c>
      <c r="I21" s="14">
        <v>0.19058397143587147</v>
      </c>
      <c r="J21" s="14">
        <v>0.34235771678328031</v>
      </c>
      <c r="K21" s="14">
        <v>8.7382648537683086E-2</v>
      </c>
      <c r="L21" s="14">
        <v>0.37131066108387084</v>
      </c>
    </row>
    <row r="22" spans="1:12" x14ac:dyDescent="0.2">
      <c r="A22" s="2">
        <v>19</v>
      </c>
      <c r="B22" s="2">
        <v>16</v>
      </c>
      <c r="C22" s="1" t="s">
        <v>31</v>
      </c>
      <c r="D22" s="2">
        <v>2168</v>
      </c>
      <c r="E22" s="9">
        <v>134047.44</v>
      </c>
      <c r="F22" s="12">
        <v>7.9768628417639115E-3</v>
      </c>
      <c r="G22" s="9">
        <v>115761.993</v>
      </c>
      <c r="H22" s="12">
        <v>8.5161187192311291E-3</v>
      </c>
      <c r="I22" s="14">
        <v>0.15795725804409733</v>
      </c>
      <c r="J22" s="14">
        <v>4.3526973222126744E-2</v>
      </c>
      <c r="K22" s="14">
        <v>7.024853359475676E-2</v>
      </c>
      <c r="L22" s="14">
        <v>0.90118837721909861</v>
      </c>
    </row>
    <row r="23" spans="1:12" x14ac:dyDescent="0.2">
      <c r="A23" s="2">
        <v>20</v>
      </c>
      <c r="B23" s="2">
        <v>21</v>
      </c>
      <c r="C23" s="1" t="s">
        <v>32</v>
      </c>
      <c r="D23" s="2">
        <v>1978</v>
      </c>
      <c r="E23" s="9">
        <v>126073.709</v>
      </c>
      <c r="F23" s="12">
        <v>7.5023639738696721E-3</v>
      </c>
      <c r="G23" s="9">
        <v>100306.526</v>
      </c>
      <c r="H23" s="12">
        <v>7.379125579927117E-3</v>
      </c>
      <c r="I23" s="14">
        <v>0.25688441248578386</v>
      </c>
      <c r="J23" s="14">
        <v>0.13512123518118643</v>
      </c>
      <c r="K23" s="14">
        <v>6.8219278977655437E-2</v>
      </c>
      <c r="L23" s="14">
        <v>5.8001621877672285E-2</v>
      </c>
    </row>
    <row r="24" spans="1:12" x14ac:dyDescent="0.2">
      <c r="A24" s="2">
        <v>21</v>
      </c>
      <c r="B24" s="2">
        <v>20</v>
      </c>
      <c r="C24" s="1" t="s">
        <v>33</v>
      </c>
      <c r="D24" s="2">
        <v>1460</v>
      </c>
      <c r="E24" s="9">
        <v>124138.701</v>
      </c>
      <c r="F24" s="12">
        <v>7.3872159828769612E-3</v>
      </c>
      <c r="G24" s="9">
        <v>112708.05899999999</v>
      </c>
      <c r="H24" s="12">
        <v>8.2914537507842185E-3</v>
      </c>
      <c r="I24" s="14">
        <v>0.10141814260149773</v>
      </c>
      <c r="J24" s="14">
        <v>0.13736817574737389</v>
      </c>
      <c r="K24" s="14">
        <v>9.545572468657626E-2</v>
      </c>
      <c r="L24" s="14">
        <v>0.42391258982548735</v>
      </c>
    </row>
    <row r="25" spans="1:12" x14ac:dyDescent="0.2">
      <c r="A25" s="2">
        <v>22</v>
      </c>
      <c r="B25" s="2">
        <v>24</v>
      </c>
      <c r="C25" s="1" t="s">
        <v>34</v>
      </c>
      <c r="D25" s="2">
        <v>436</v>
      </c>
      <c r="E25" s="9">
        <v>93890.532000000007</v>
      </c>
      <c r="F25" s="12">
        <v>5.5872152120491486E-3</v>
      </c>
      <c r="G25" s="9">
        <v>82463.740999999995</v>
      </c>
      <c r="H25" s="12">
        <v>6.0665075832611786E-3</v>
      </c>
      <c r="I25" s="14">
        <v>0.13856745839362317</v>
      </c>
      <c r="J25" s="14">
        <v>1.8325102092239601E-2</v>
      </c>
      <c r="K25" s="14">
        <v>6.0146180248215879E-2</v>
      </c>
      <c r="L25" s="14">
        <v>0.1371081615624764</v>
      </c>
    </row>
    <row r="26" spans="1:12" x14ac:dyDescent="0.2">
      <c r="A26" s="2">
        <v>23</v>
      </c>
      <c r="B26" s="2">
        <v>26</v>
      </c>
      <c r="C26" s="1" t="s">
        <v>35</v>
      </c>
      <c r="D26" s="2">
        <v>2306</v>
      </c>
      <c r="E26" s="9">
        <v>93209.2</v>
      </c>
      <c r="F26" s="12">
        <v>5.5466706711485188E-3</v>
      </c>
      <c r="G26" s="9">
        <v>72460.667000000001</v>
      </c>
      <c r="H26" s="12">
        <v>5.3306238658717055E-3</v>
      </c>
      <c r="I26" s="14">
        <v>0.28634200952083422</v>
      </c>
      <c r="J26" s="14">
        <v>1.4630324053042935E-2</v>
      </c>
      <c r="K26" s="14">
        <v>8.3422259902749027E-2</v>
      </c>
      <c r="L26" s="14">
        <v>0.34360137907832872</v>
      </c>
    </row>
    <row r="27" spans="1:12" x14ac:dyDescent="0.2">
      <c r="A27" s="2">
        <v>24</v>
      </c>
      <c r="B27" s="2">
        <v>23</v>
      </c>
      <c r="C27" s="1" t="s">
        <v>36</v>
      </c>
      <c r="D27" s="2">
        <v>1470</v>
      </c>
      <c r="E27" s="9">
        <v>91907.96</v>
      </c>
      <c r="F27" s="12">
        <v>5.4692367939762516E-3</v>
      </c>
      <c r="G27" s="9">
        <v>86787.922000000006</v>
      </c>
      <c r="H27" s="12">
        <v>6.3846192346340407E-3</v>
      </c>
      <c r="I27" s="14">
        <v>5.899482188316485E-2</v>
      </c>
      <c r="J27" s="14">
        <v>5.3696458815681691E-2</v>
      </c>
      <c r="K27" s="14">
        <v>5.5160310629110698E-2</v>
      </c>
      <c r="L27" s="14">
        <v>0.29331665481624269</v>
      </c>
    </row>
    <row r="28" spans="1:12" x14ac:dyDescent="0.2">
      <c r="A28" s="2">
        <v>25</v>
      </c>
      <c r="B28" s="2">
        <v>27</v>
      </c>
      <c r="C28" s="1" t="s">
        <v>37</v>
      </c>
      <c r="D28" s="2">
        <v>2766</v>
      </c>
      <c r="E28" s="9">
        <v>89142.906000000003</v>
      </c>
      <c r="F28" s="12">
        <v>5.3046946251137156E-3</v>
      </c>
      <c r="G28" s="9">
        <v>71534.327000000005</v>
      </c>
      <c r="H28" s="12">
        <v>5.2624769619533142E-3</v>
      </c>
      <c r="I28" s="14">
        <v>0.24615565335506684</v>
      </c>
      <c r="J28" s="14">
        <v>0.14461226741487113</v>
      </c>
      <c r="K28" s="14">
        <v>0.11397402653527118</v>
      </c>
      <c r="L28" s="14">
        <v>0.51675686013672117</v>
      </c>
    </row>
    <row r="29" spans="1:12" x14ac:dyDescent="0.2">
      <c r="A29" s="2">
        <v>26</v>
      </c>
      <c r="B29" s="2">
        <v>28</v>
      </c>
      <c r="C29" s="1" t="s">
        <v>38</v>
      </c>
      <c r="D29" s="2">
        <v>1439</v>
      </c>
      <c r="E29" s="9">
        <v>84518.24</v>
      </c>
      <c r="F29" s="12">
        <v>5.0294911123053478E-3</v>
      </c>
      <c r="G29" s="9">
        <v>62648.315999999999</v>
      </c>
      <c r="H29" s="12">
        <v>4.6087708304737547E-3</v>
      </c>
      <c r="I29" s="14">
        <v>0.34909037299582013</v>
      </c>
      <c r="J29" s="14">
        <v>3.169364512593241E-2</v>
      </c>
      <c r="K29" s="14">
        <v>4.4439027430509544E-2</v>
      </c>
      <c r="L29" s="14">
        <v>0.2917500988241194</v>
      </c>
    </row>
    <row r="30" spans="1:12" x14ac:dyDescent="0.2">
      <c r="A30" s="2">
        <v>27</v>
      </c>
      <c r="B30" s="2">
        <v>29</v>
      </c>
      <c r="C30" s="1" t="s">
        <v>39</v>
      </c>
      <c r="D30" s="2">
        <v>3311</v>
      </c>
      <c r="E30" s="9">
        <v>81066.975000000006</v>
      </c>
      <c r="F30" s="12">
        <v>4.8241140641828301E-3</v>
      </c>
      <c r="G30" s="9">
        <v>59467.87</v>
      </c>
      <c r="H30" s="12">
        <v>4.3747989108981851E-3</v>
      </c>
      <c r="I30" s="14">
        <v>0.36320629946894023</v>
      </c>
      <c r="J30" s="14">
        <v>6.3253063742302024E-2</v>
      </c>
      <c r="K30" s="14">
        <v>0.1066622059422811</v>
      </c>
      <c r="L30" s="14">
        <v>0.49726077115025674</v>
      </c>
    </row>
    <row r="31" spans="1:12" x14ac:dyDescent="0.2">
      <c r="A31" s="2">
        <v>28</v>
      </c>
      <c r="B31" s="2">
        <v>39</v>
      </c>
      <c r="C31" s="1" t="s">
        <v>40</v>
      </c>
      <c r="D31" s="2">
        <v>2312</v>
      </c>
      <c r="E31" s="9">
        <v>78549.391000000003</v>
      </c>
      <c r="F31" s="12">
        <v>4.6742982806018876E-3</v>
      </c>
      <c r="G31" s="9">
        <v>41712.669000000002</v>
      </c>
      <c r="H31" s="12">
        <v>3.0686240975480788E-3</v>
      </c>
      <c r="I31" s="14">
        <v>0.8831063291586545</v>
      </c>
      <c r="J31" s="14">
        <v>7.9619977689991892E-2</v>
      </c>
      <c r="K31" s="14">
        <v>4.6529170897227058E-2</v>
      </c>
      <c r="L31" s="14">
        <v>0.24313388907330682</v>
      </c>
    </row>
    <row r="32" spans="1:12" x14ac:dyDescent="0.2">
      <c r="A32" s="2">
        <v>29</v>
      </c>
      <c r="B32" s="2">
        <v>38</v>
      </c>
      <c r="C32" s="1" t="s">
        <v>41</v>
      </c>
      <c r="D32" s="2">
        <v>2268</v>
      </c>
      <c r="E32" s="9">
        <v>74719.085000000006</v>
      </c>
      <c r="F32" s="12">
        <v>4.4463653517523294E-3</v>
      </c>
      <c r="G32" s="9">
        <v>43968.180999999997</v>
      </c>
      <c r="H32" s="12">
        <v>3.2345525466604781E-3</v>
      </c>
      <c r="I32" s="14">
        <v>0.69938995202007592</v>
      </c>
      <c r="J32" s="14">
        <v>8.5415153705007699E-2</v>
      </c>
      <c r="K32" s="14">
        <v>0.11004265987998955</v>
      </c>
      <c r="L32" s="14">
        <v>0.38869788484376183</v>
      </c>
    </row>
    <row r="33" spans="1:12" x14ac:dyDescent="0.2">
      <c r="A33" s="2">
        <v>30</v>
      </c>
      <c r="B33" s="2">
        <v>30</v>
      </c>
      <c r="C33" s="1" t="s">
        <v>42</v>
      </c>
      <c r="D33" s="2">
        <v>2590</v>
      </c>
      <c r="E33" s="9">
        <v>69522.938999999998</v>
      </c>
      <c r="F33" s="12">
        <v>4.1371543444568507E-3</v>
      </c>
      <c r="G33" s="9">
        <v>55823.889000000003</v>
      </c>
      <c r="H33" s="12">
        <v>4.1067266878618853E-3</v>
      </c>
      <c r="I33" s="14">
        <v>0.24539762896132156</v>
      </c>
      <c r="J33" s="14">
        <v>7.2923457395171282E-2</v>
      </c>
      <c r="K33" s="14">
        <v>4.0990888674190054E-2</v>
      </c>
      <c r="L33" s="14">
        <v>0.12253311712298877</v>
      </c>
    </row>
    <row r="34" spans="1:12" x14ac:dyDescent="0.2">
      <c r="A34" s="2">
        <v>31</v>
      </c>
      <c r="B34" s="2">
        <v>33</v>
      </c>
      <c r="C34" s="1" t="s">
        <v>43</v>
      </c>
      <c r="D34" s="2">
        <v>3470</v>
      </c>
      <c r="E34" s="9">
        <v>60889.688000000002</v>
      </c>
      <c r="F34" s="12">
        <v>3.6234089189155568E-3</v>
      </c>
      <c r="G34" s="9">
        <v>50612.498</v>
      </c>
      <c r="H34" s="12">
        <v>3.7233467606665E-3</v>
      </c>
      <c r="I34" s="14">
        <v>0.20305636761892298</v>
      </c>
      <c r="J34" s="14">
        <v>2.0075924226347363E-2</v>
      </c>
      <c r="K34" s="14">
        <v>6.407197166144539E-2</v>
      </c>
      <c r="L34" s="14">
        <v>0.78524462971618447</v>
      </c>
    </row>
    <row r="35" spans="1:12" x14ac:dyDescent="0.2">
      <c r="A35" s="2">
        <v>32</v>
      </c>
      <c r="B35" s="2">
        <v>35</v>
      </c>
      <c r="C35" s="1" t="s">
        <v>44</v>
      </c>
      <c r="D35" s="2">
        <v>918</v>
      </c>
      <c r="E35" s="9">
        <v>56472.569000000003</v>
      </c>
      <c r="F35" s="12">
        <v>3.360556063100113E-3</v>
      </c>
      <c r="G35" s="9">
        <v>50231.798999999999</v>
      </c>
      <c r="H35" s="12">
        <v>3.6953403503043997E-3</v>
      </c>
      <c r="I35" s="14">
        <v>0.12423942849428915</v>
      </c>
      <c r="J35" s="14">
        <v>2.1742478430352541E-2</v>
      </c>
      <c r="K35" s="14">
        <v>5.384884572156854E-2</v>
      </c>
      <c r="L35" s="14">
        <v>0.41118550630837414</v>
      </c>
    </row>
    <row r="36" spans="1:12" x14ac:dyDescent="0.2">
      <c r="A36" s="2">
        <v>33</v>
      </c>
      <c r="B36" s="2">
        <v>31</v>
      </c>
      <c r="C36" s="1" t="s">
        <v>45</v>
      </c>
      <c r="D36" s="2">
        <v>2225</v>
      </c>
      <c r="E36" s="9">
        <v>55558.641000000003</v>
      </c>
      <c r="F36" s="12">
        <v>3.3061702553349843E-3</v>
      </c>
      <c r="G36" s="9">
        <v>52441.616999999998</v>
      </c>
      <c r="H36" s="12">
        <v>3.8579072856878799E-3</v>
      </c>
      <c r="I36" s="14">
        <v>5.9437984149115941E-2</v>
      </c>
      <c r="J36" s="14">
        <v>2.6552374281479552E-2</v>
      </c>
      <c r="K36" s="14">
        <v>4.2705309258055407E-2</v>
      </c>
      <c r="L36" s="14">
        <v>0.45530097495058131</v>
      </c>
    </row>
    <row r="37" spans="1:12" x14ac:dyDescent="0.2">
      <c r="A37" s="2">
        <v>34</v>
      </c>
      <c r="B37" s="2">
        <v>34</v>
      </c>
      <c r="C37" s="1" t="s">
        <v>46</v>
      </c>
      <c r="D37" s="2">
        <v>170</v>
      </c>
      <c r="E37" s="9">
        <v>55126.044999999998</v>
      </c>
      <c r="F37" s="12">
        <v>3.2804274365396701E-3</v>
      </c>
      <c r="G37" s="9">
        <v>50579.22</v>
      </c>
      <c r="H37" s="12">
        <v>3.7208986393842537E-3</v>
      </c>
      <c r="I37" s="14">
        <v>8.9895118983645883E-2</v>
      </c>
      <c r="J37" s="14">
        <v>1.4358291587913199E-2</v>
      </c>
      <c r="K37" s="14">
        <v>7.5845732580268069E-2</v>
      </c>
      <c r="L37" s="14">
        <v>0.53315833304971294</v>
      </c>
    </row>
    <row r="38" spans="1:12" x14ac:dyDescent="0.2">
      <c r="A38" s="2">
        <v>35</v>
      </c>
      <c r="B38" s="2">
        <v>25</v>
      </c>
      <c r="C38" s="1" t="s">
        <v>47</v>
      </c>
      <c r="D38" s="2">
        <v>3279</v>
      </c>
      <c r="E38" s="9">
        <v>53397.754999999997</v>
      </c>
      <c r="F38" s="12">
        <v>3.1775807706071304E-3</v>
      </c>
      <c r="G38" s="9">
        <v>81713.909</v>
      </c>
      <c r="H38" s="12">
        <v>6.0113456240896701E-3</v>
      </c>
      <c r="I38" s="14">
        <v>-0.34652795768221056</v>
      </c>
      <c r="J38" s="14">
        <v>0.96506274949683191</v>
      </c>
      <c r="K38" s="14">
        <v>0.11436076720377741</v>
      </c>
      <c r="L38" s="14">
        <v>3.2477687424384366E-2</v>
      </c>
    </row>
    <row r="39" spans="1:12" x14ac:dyDescent="0.2">
      <c r="A39" s="2">
        <v>36</v>
      </c>
      <c r="B39" s="2">
        <v>41</v>
      </c>
      <c r="C39" s="1" t="s">
        <v>48</v>
      </c>
      <c r="D39" s="2">
        <v>2707</v>
      </c>
      <c r="E39" s="9">
        <v>53221.072999999997</v>
      </c>
      <c r="F39" s="12">
        <v>3.1670668206159294E-3</v>
      </c>
      <c r="G39" s="9">
        <v>39002.773000000001</v>
      </c>
      <c r="H39" s="12">
        <v>2.8692685452229769E-3</v>
      </c>
      <c r="I39" s="14">
        <v>0.3645458747253687</v>
      </c>
      <c r="J39" s="14">
        <v>3.6504399141230992E-2</v>
      </c>
      <c r="K39" s="14">
        <v>5.0840264684710264E-2</v>
      </c>
      <c r="L39" s="14">
        <v>0.49926291723647581</v>
      </c>
    </row>
    <row r="40" spans="1:12" x14ac:dyDescent="0.2">
      <c r="A40" s="2">
        <v>37</v>
      </c>
      <c r="B40" s="2">
        <v>54</v>
      </c>
      <c r="C40" s="1" t="s">
        <v>49</v>
      </c>
      <c r="D40" s="2">
        <v>3287</v>
      </c>
      <c r="E40" s="9">
        <v>52145.101000000002</v>
      </c>
      <c r="F40" s="12">
        <v>3.1030381374454164E-3</v>
      </c>
      <c r="G40" s="9">
        <v>17866.356</v>
      </c>
      <c r="H40" s="12">
        <v>1.3143520151389185E-3</v>
      </c>
      <c r="I40" s="14">
        <v>1.9186198349568317</v>
      </c>
      <c r="J40" s="14">
        <v>6.2700335999509955E-3</v>
      </c>
      <c r="K40" s="14">
        <v>3.9677750345410406E-2</v>
      </c>
      <c r="L40" s="14">
        <v>7.3522008239338688E-2</v>
      </c>
    </row>
    <row r="41" spans="1:12" x14ac:dyDescent="0.2">
      <c r="A41" s="2">
        <v>38</v>
      </c>
      <c r="B41" s="2">
        <v>37</v>
      </c>
      <c r="C41" s="1" t="s">
        <v>50</v>
      </c>
      <c r="D41" s="2">
        <v>1810</v>
      </c>
      <c r="E41" s="9">
        <v>51732.74</v>
      </c>
      <c r="F41" s="12">
        <v>3.0784994581667027E-3</v>
      </c>
      <c r="G41" s="9">
        <v>45143.116000000002</v>
      </c>
      <c r="H41" s="12">
        <v>3.3209875300956706E-3</v>
      </c>
      <c r="I41" s="14">
        <v>0.14597184651586725</v>
      </c>
      <c r="J41" s="14">
        <v>0.21015377835387236</v>
      </c>
      <c r="K41" s="14">
        <v>8.4649356749319407E-2</v>
      </c>
      <c r="L41" s="14">
        <v>0.38983353520260555</v>
      </c>
    </row>
    <row r="42" spans="1:12" x14ac:dyDescent="0.2">
      <c r="A42" s="2">
        <v>39</v>
      </c>
      <c r="B42" s="2">
        <v>36</v>
      </c>
      <c r="C42" s="1" t="s">
        <v>51</v>
      </c>
      <c r="D42" s="2">
        <v>2557</v>
      </c>
      <c r="E42" s="9">
        <v>49300.978999999999</v>
      </c>
      <c r="F42" s="12">
        <v>2.9337908090425516E-3</v>
      </c>
      <c r="G42" s="9">
        <v>48318.362999999998</v>
      </c>
      <c r="H42" s="12">
        <v>3.5545769812973479E-3</v>
      </c>
      <c r="I42" s="14">
        <v>2.0336284985482678E-2</v>
      </c>
      <c r="J42" s="14">
        <v>5.8716084046760379E-3</v>
      </c>
      <c r="K42" s="14">
        <v>0.24746018056069982</v>
      </c>
      <c r="L42" s="14">
        <v>8.5011039585101117E-2</v>
      </c>
    </row>
    <row r="43" spans="1:12" x14ac:dyDescent="0.2">
      <c r="A43" s="2">
        <v>40</v>
      </c>
      <c r="B43" s="2">
        <v>32</v>
      </c>
      <c r="C43" s="1" t="s">
        <v>52</v>
      </c>
      <c r="D43" s="2">
        <v>705</v>
      </c>
      <c r="E43" s="9">
        <v>42669.343000000001</v>
      </c>
      <c r="F43" s="12">
        <v>2.539157007841247E-3</v>
      </c>
      <c r="G43" s="9">
        <v>51503.665000000001</v>
      </c>
      <c r="H43" s="12">
        <v>3.788906136191946E-3</v>
      </c>
      <c r="I43" s="14">
        <v>-0.17152802620939689</v>
      </c>
      <c r="J43" s="14">
        <v>0.20688028651586823</v>
      </c>
      <c r="K43" s="14">
        <v>8.5932030584902452E-2</v>
      </c>
      <c r="L43" s="14">
        <v>0.42577321486617403</v>
      </c>
    </row>
    <row r="44" spans="1:12" x14ac:dyDescent="0.2">
      <c r="A44" s="2">
        <v>41</v>
      </c>
      <c r="B44" s="2">
        <v>49</v>
      </c>
      <c r="C44" s="1" t="s">
        <v>53</v>
      </c>
      <c r="D44" s="2">
        <v>3368</v>
      </c>
      <c r="E44" s="9">
        <v>39262.656999999999</v>
      </c>
      <c r="F44" s="12">
        <v>2.3364327561363478E-3</v>
      </c>
      <c r="G44" s="9">
        <v>21937.598000000002</v>
      </c>
      <c r="H44" s="12">
        <v>1.6138560173438565E-3</v>
      </c>
      <c r="I44" s="14">
        <v>0.78974275123466087</v>
      </c>
      <c r="J44" s="14">
        <v>7.029167576898758E-2</v>
      </c>
      <c r="K44" s="14">
        <v>4.0561230193661639E-2</v>
      </c>
      <c r="L44" s="14">
        <v>8.5160028984898425E-2</v>
      </c>
    </row>
    <row r="45" spans="1:12" x14ac:dyDescent="0.2">
      <c r="A45" s="2">
        <v>42</v>
      </c>
      <c r="B45" s="2">
        <v>50</v>
      </c>
      <c r="C45" s="1" t="s">
        <v>54</v>
      </c>
      <c r="D45" s="2">
        <v>1354</v>
      </c>
      <c r="E45" s="9">
        <v>35607.605000000003</v>
      </c>
      <c r="F45" s="12">
        <v>2.1189288001972053E-3</v>
      </c>
      <c r="G45" s="9">
        <v>21003.348000000002</v>
      </c>
      <c r="H45" s="12">
        <v>1.5451272082826503E-3</v>
      </c>
      <c r="I45" s="14">
        <v>0.69532995406256193</v>
      </c>
      <c r="J45" s="14">
        <v>1.2004935940203318E-2</v>
      </c>
      <c r="K45" s="14">
        <v>0.12831851127246391</v>
      </c>
      <c r="L45" s="14">
        <v>0.1752387972528307</v>
      </c>
    </row>
    <row r="46" spans="1:12" x14ac:dyDescent="0.2">
      <c r="A46" s="2">
        <v>43</v>
      </c>
      <c r="B46" s="2">
        <v>44</v>
      </c>
      <c r="C46" s="1" t="s">
        <v>55</v>
      </c>
      <c r="D46" s="2">
        <v>3482</v>
      </c>
      <c r="E46" s="9">
        <v>32245.348000000002</v>
      </c>
      <c r="F46" s="12">
        <v>1.9188484187459773E-3</v>
      </c>
      <c r="G46" s="9">
        <v>27785.419000000002</v>
      </c>
      <c r="H46" s="12">
        <v>2.044055399664554E-3</v>
      </c>
      <c r="I46" s="14">
        <v>0.16051328936230913</v>
      </c>
      <c r="J46" s="14">
        <v>3.1231154121118175E-2</v>
      </c>
      <c r="K46" s="14" t="s">
        <v>56</v>
      </c>
      <c r="L46" s="14">
        <v>0.81279981673698209</v>
      </c>
    </row>
    <row r="47" spans="1:12" x14ac:dyDescent="0.2">
      <c r="A47" s="2">
        <v>44</v>
      </c>
      <c r="B47" s="2">
        <v>42</v>
      </c>
      <c r="C47" s="1" t="s">
        <v>57</v>
      </c>
      <c r="D47" s="2">
        <v>3255</v>
      </c>
      <c r="E47" s="9">
        <v>31767.532999999999</v>
      </c>
      <c r="F47" s="12">
        <v>1.8904147185668657E-3</v>
      </c>
      <c r="G47" s="9">
        <v>31774.963</v>
      </c>
      <c r="H47" s="12">
        <v>2.3375492266030397E-3</v>
      </c>
      <c r="I47" s="14">
        <v>-2.3383190092152173E-4</v>
      </c>
      <c r="J47" s="14">
        <v>4.8856359610249117E-2</v>
      </c>
      <c r="K47" s="14">
        <v>0.12374501247870497</v>
      </c>
      <c r="L47" s="14">
        <v>0.13872502872381326</v>
      </c>
    </row>
    <row r="48" spans="1:12" x14ac:dyDescent="0.2">
      <c r="A48" s="2">
        <v>45</v>
      </c>
      <c r="B48" s="2">
        <v>46</v>
      </c>
      <c r="C48" s="1" t="s">
        <v>58</v>
      </c>
      <c r="D48" s="2">
        <v>3500</v>
      </c>
      <c r="E48" s="9">
        <v>31744.125</v>
      </c>
      <c r="F48" s="12">
        <v>1.8890217609288833E-3</v>
      </c>
      <c r="G48" s="9">
        <v>26081.898000000001</v>
      </c>
      <c r="H48" s="12">
        <v>1.9187345866693651E-3</v>
      </c>
      <c r="I48" s="14">
        <v>0.21709413172308234</v>
      </c>
      <c r="J48" s="14">
        <v>1.8918397644378266E-2</v>
      </c>
      <c r="K48" s="14" t="s">
        <v>56</v>
      </c>
      <c r="L48" s="14">
        <v>0.77392875324406252</v>
      </c>
    </row>
    <row r="49" spans="1:12" x14ac:dyDescent="0.2">
      <c r="A49" s="2">
        <v>46</v>
      </c>
      <c r="B49" s="2">
        <v>43</v>
      </c>
      <c r="C49" s="1" t="s">
        <v>59</v>
      </c>
      <c r="D49" s="2">
        <v>588</v>
      </c>
      <c r="E49" s="9">
        <v>29545.087</v>
      </c>
      <c r="F49" s="12">
        <v>1.7581619361547076E-3</v>
      </c>
      <c r="G49" s="9">
        <v>28194.756000000001</v>
      </c>
      <c r="H49" s="12">
        <v>2.0741685861935203E-3</v>
      </c>
      <c r="I49" s="14">
        <v>4.7892984071222333E-2</v>
      </c>
      <c r="J49" s="14">
        <v>6.7836862590857153E-3</v>
      </c>
      <c r="K49" s="14">
        <v>3.5472223847563454E-2</v>
      </c>
      <c r="L49" s="14">
        <v>0.11287790782825605</v>
      </c>
    </row>
    <row r="50" spans="1:12" x14ac:dyDescent="0.2">
      <c r="A50" s="2">
        <v>47</v>
      </c>
      <c r="B50" s="2">
        <v>55</v>
      </c>
      <c r="C50" s="1" t="s">
        <v>60</v>
      </c>
      <c r="D50" s="2">
        <v>2789</v>
      </c>
      <c r="E50" s="9">
        <v>25101.111000000001</v>
      </c>
      <c r="F50" s="12">
        <v>1.4937108804382343E-3</v>
      </c>
      <c r="G50" s="9">
        <v>16501.964</v>
      </c>
      <c r="H50" s="12">
        <v>1.2139794839613567E-3</v>
      </c>
      <c r="I50" s="14">
        <v>0.52109839774223232</v>
      </c>
      <c r="J50" s="14">
        <v>1.1301995443255868E-2</v>
      </c>
      <c r="K50" s="14">
        <v>5.7225339952491759E-2</v>
      </c>
      <c r="L50" s="14">
        <v>0.846942243626156</v>
      </c>
    </row>
    <row r="51" spans="1:12" x14ac:dyDescent="0.2">
      <c r="A51" s="2">
        <v>48</v>
      </c>
      <c r="B51" s="2">
        <v>60</v>
      </c>
      <c r="C51" s="1" t="s">
        <v>61</v>
      </c>
      <c r="D51" s="2">
        <v>328</v>
      </c>
      <c r="E51" s="9">
        <v>23587.73</v>
      </c>
      <c r="F51" s="12">
        <v>1.403652967625192E-3</v>
      </c>
      <c r="G51" s="9">
        <v>15840.718999999999</v>
      </c>
      <c r="H51" s="12">
        <v>1.1653344945605783E-3</v>
      </c>
      <c r="I51" s="14">
        <v>0.48905677829396521</v>
      </c>
      <c r="J51" s="14">
        <v>4.1100505329251608E-2</v>
      </c>
      <c r="K51" s="14">
        <v>7.1129706075505908E-2</v>
      </c>
      <c r="L51" s="14">
        <v>2.326900462414316E-2</v>
      </c>
    </row>
    <row r="52" spans="1:12" x14ac:dyDescent="0.2">
      <c r="A52" s="2">
        <v>49</v>
      </c>
      <c r="B52" s="2">
        <v>48</v>
      </c>
      <c r="C52" s="1" t="s">
        <v>62</v>
      </c>
      <c r="D52" s="2">
        <v>1745</v>
      </c>
      <c r="E52" s="9">
        <v>23259.494999999999</v>
      </c>
      <c r="F52" s="12">
        <v>1.3841204381351369E-3</v>
      </c>
      <c r="G52" s="9">
        <v>22078.264999999999</v>
      </c>
      <c r="H52" s="12">
        <v>1.6242042917716997E-3</v>
      </c>
      <c r="I52" s="14">
        <v>5.3501939577226709E-2</v>
      </c>
      <c r="J52" s="14">
        <v>5.9260866586983221E-2</v>
      </c>
      <c r="K52" s="14">
        <v>8.749399615291642E-2</v>
      </c>
      <c r="L52" s="14">
        <v>0.57377326598118428</v>
      </c>
    </row>
    <row r="53" spans="1:12" x14ac:dyDescent="0.2">
      <c r="A53" s="2">
        <v>50</v>
      </c>
      <c r="B53" s="2">
        <v>56</v>
      </c>
      <c r="C53" s="1" t="s">
        <v>63</v>
      </c>
      <c r="D53" s="2">
        <v>429</v>
      </c>
      <c r="E53" s="9">
        <v>23115.710999999999</v>
      </c>
      <c r="F53" s="12">
        <v>1.3755641744210357E-3</v>
      </c>
      <c r="G53" s="9">
        <v>16155.325000000001</v>
      </c>
      <c r="H53" s="12">
        <v>1.188478723303966E-3</v>
      </c>
      <c r="I53" s="14">
        <v>0.43084159557297652</v>
      </c>
      <c r="J53" s="14">
        <v>1.4769229415923638E-2</v>
      </c>
      <c r="K53" s="14">
        <v>0.15845049541492451</v>
      </c>
      <c r="L53" s="14">
        <v>8.9357751147929584E-2</v>
      </c>
    </row>
    <row r="54" spans="1:12" x14ac:dyDescent="0.2">
      <c r="A54" s="2">
        <v>51</v>
      </c>
      <c r="B54" s="2">
        <v>52</v>
      </c>
      <c r="C54" s="1" t="s">
        <v>64</v>
      </c>
      <c r="D54" s="2">
        <v>1343</v>
      </c>
      <c r="E54" s="9">
        <v>23036.524000000001</v>
      </c>
      <c r="F54" s="12">
        <v>1.3708519334573086E-3</v>
      </c>
      <c r="G54" s="9">
        <v>19602.684000000001</v>
      </c>
      <c r="H54" s="12">
        <v>1.4420862999445123E-3</v>
      </c>
      <c r="I54" s="14">
        <v>0.17517193053767532</v>
      </c>
      <c r="J54" s="14">
        <v>2.7027817008005346E-2</v>
      </c>
      <c r="K54" s="14">
        <v>6.9393974836375549E-2</v>
      </c>
      <c r="L54" s="14">
        <v>0.36345658726887048</v>
      </c>
    </row>
    <row r="55" spans="1:12" x14ac:dyDescent="0.2">
      <c r="A55" s="2">
        <v>52</v>
      </c>
      <c r="B55" s="2">
        <v>71</v>
      </c>
      <c r="C55" s="1" t="s">
        <v>65</v>
      </c>
      <c r="D55" s="2">
        <v>2998</v>
      </c>
      <c r="E55" s="9">
        <v>21792.225999999999</v>
      </c>
      <c r="F55" s="12">
        <v>1.2968065471352633E-3</v>
      </c>
      <c r="G55" s="9">
        <v>8426.4089999999997</v>
      </c>
      <c r="H55" s="12">
        <v>6.1989516214356862E-4</v>
      </c>
      <c r="I55" s="14">
        <v>1.5861818480446415</v>
      </c>
      <c r="J55" s="14">
        <v>9.0571023063341395E-3</v>
      </c>
      <c r="K55" s="14">
        <v>5.889705884239621E-2</v>
      </c>
      <c r="L55" s="14">
        <v>0.26433399670871682</v>
      </c>
    </row>
    <row r="56" spans="1:12" x14ac:dyDescent="0.2">
      <c r="A56" s="2">
        <v>53</v>
      </c>
      <c r="B56" s="2">
        <v>47</v>
      </c>
      <c r="C56" s="1" t="s">
        <v>66</v>
      </c>
      <c r="D56" s="2">
        <v>3473</v>
      </c>
      <c r="E56" s="9">
        <v>21778.77</v>
      </c>
      <c r="F56" s="12">
        <v>1.2960058107213583E-3</v>
      </c>
      <c r="G56" s="9">
        <v>22331.298999999999</v>
      </c>
      <c r="H56" s="12">
        <v>1.6428189296865973E-3</v>
      </c>
      <c r="I56" s="14">
        <v>-2.4742358247946017E-2</v>
      </c>
      <c r="J56" s="14">
        <v>3.0892006616129859E-2</v>
      </c>
      <c r="K56" s="14" t="s">
        <v>56</v>
      </c>
      <c r="L56" s="14">
        <v>0.89657198694043216</v>
      </c>
    </row>
    <row r="57" spans="1:12" x14ac:dyDescent="0.2">
      <c r="A57" s="2">
        <v>54</v>
      </c>
      <c r="B57" s="2">
        <v>45</v>
      </c>
      <c r="C57" s="1" t="s">
        <v>67</v>
      </c>
      <c r="D57" s="2">
        <v>2210</v>
      </c>
      <c r="E57" s="9">
        <v>21570.582999999999</v>
      </c>
      <c r="F57" s="12">
        <v>1.2836170687622554E-3</v>
      </c>
      <c r="G57" s="9">
        <v>27082.367999999999</v>
      </c>
      <c r="H57" s="12">
        <v>1.9923349202005023E-3</v>
      </c>
      <c r="I57" s="14">
        <v>-0.20351931559308256</v>
      </c>
      <c r="J57" s="14">
        <v>0.13594928550308613</v>
      </c>
      <c r="K57" s="14">
        <v>0.13011643227121031</v>
      </c>
      <c r="L57" s="14">
        <v>0.13437446579884454</v>
      </c>
    </row>
    <row r="58" spans="1:12" x14ac:dyDescent="0.2">
      <c r="A58" s="2">
        <v>55</v>
      </c>
      <c r="B58" s="2">
        <v>53</v>
      </c>
      <c r="C58" s="1" t="s">
        <v>68</v>
      </c>
      <c r="D58" s="2">
        <v>1189</v>
      </c>
      <c r="E58" s="9">
        <v>20796.675999999999</v>
      </c>
      <c r="F58" s="12">
        <v>1.2375635970116501E-3</v>
      </c>
      <c r="G58" s="9">
        <v>17906.939999999999</v>
      </c>
      <c r="H58" s="12">
        <v>1.3173376078463737E-3</v>
      </c>
      <c r="I58" s="14">
        <v>0.16137519866599215</v>
      </c>
      <c r="J58" s="14">
        <v>8.1369383152645317E-2</v>
      </c>
      <c r="K58" s="14">
        <v>7.3721374150443664E-2</v>
      </c>
      <c r="L58" s="14">
        <v>0.75955794404910482</v>
      </c>
    </row>
    <row r="59" spans="1:12" x14ac:dyDescent="0.2">
      <c r="A59" s="2">
        <v>56</v>
      </c>
      <c r="B59" s="2">
        <v>58</v>
      </c>
      <c r="C59" s="1" t="s">
        <v>69</v>
      </c>
      <c r="D59" s="2">
        <v>2440</v>
      </c>
      <c r="E59" s="9">
        <v>19344.363000000001</v>
      </c>
      <c r="F59" s="12">
        <v>1.1511397040651627E-3</v>
      </c>
      <c r="G59" s="9">
        <v>15981.154</v>
      </c>
      <c r="H59" s="12">
        <v>1.1756657017326527E-3</v>
      </c>
      <c r="I59" s="14">
        <v>0.21044844446152022</v>
      </c>
      <c r="J59" s="14">
        <v>3.6671195280288837E-2</v>
      </c>
      <c r="K59" s="14">
        <v>3.799404715042027E-2</v>
      </c>
      <c r="L59" s="14">
        <v>0.19743046983283513</v>
      </c>
    </row>
    <row r="60" spans="1:12" x14ac:dyDescent="0.2">
      <c r="A60" s="2">
        <v>57</v>
      </c>
      <c r="B60" s="2">
        <v>61</v>
      </c>
      <c r="C60" s="1" t="s">
        <v>70</v>
      </c>
      <c r="D60" s="2">
        <v>2733</v>
      </c>
      <c r="E60" s="9">
        <v>16519.189999999999</v>
      </c>
      <c r="F60" s="12">
        <v>9.8301998819998334E-4</v>
      </c>
      <c r="G60" s="9">
        <v>14814.474</v>
      </c>
      <c r="H60" s="12">
        <v>1.0898380036266555E-3</v>
      </c>
      <c r="I60" s="14">
        <v>0.11507097720783066</v>
      </c>
      <c r="J60" s="14">
        <v>2.8838246373292985E-2</v>
      </c>
      <c r="K60" s="14">
        <v>0.15420148044459378</v>
      </c>
      <c r="L60" s="14">
        <v>0.25202611393185526</v>
      </c>
    </row>
    <row r="61" spans="1:12" x14ac:dyDescent="0.2">
      <c r="A61" s="2">
        <v>58</v>
      </c>
      <c r="B61" s="2">
        <v>62</v>
      </c>
      <c r="C61" s="1" t="s">
        <v>71</v>
      </c>
      <c r="D61" s="2">
        <v>2307</v>
      </c>
      <c r="E61" s="9">
        <v>16503.306</v>
      </c>
      <c r="F61" s="12">
        <v>9.8207476694563817E-4</v>
      </c>
      <c r="G61" s="9">
        <v>14247.239</v>
      </c>
      <c r="H61" s="12">
        <v>1.0481089311002081E-3</v>
      </c>
      <c r="I61" s="14">
        <v>0.15835117246225749</v>
      </c>
      <c r="J61" s="14">
        <v>0.15325469095777983</v>
      </c>
      <c r="K61" s="14">
        <v>6.5192495206796444E-2</v>
      </c>
      <c r="L61" s="14">
        <v>0.1523839206559772</v>
      </c>
    </row>
    <row r="62" spans="1:12" x14ac:dyDescent="0.2">
      <c r="A62" s="2">
        <v>59</v>
      </c>
      <c r="B62" s="2">
        <v>65</v>
      </c>
      <c r="C62" s="1" t="s">
        <v>72</v>
      </c>
      <c r="D62" s="2">
        <v>3176</v>
      </c>
      <c r="E62" s="9">
        <v>15754.415000000001</v>
      </c>
      <c r="F62" s="12">
        <v>9.3750994131053906E-4</v>
      </c>
      <c r="G62" s="9">
        <v>13195.698</v>
      </c>
      <c r="H62" s="12">
        <v>9.7075152076140194E-4</v>
      </c>
      <c r="I62" s="14">
        <v>0.19390539249988903</v>
      </c>
      <c r="J62" s="14">
        <v>0.1859753635449686</v>
      </c>
      <c r="K62" s="14">
        <v>7.3997791035882721E-2</v>
      </c>
      <c r="L62" s="14">
        <v>0.17547215987652182</v>
      </c>
    </row>
    <row r="63" spans="1:12" x14ac:dyDescent="0.2">
      <c r="A63" s="2">
        <v>60</v>
      </c>
      <c r="B63" s="2">
        <v>63</v>
      </c>
      <c r="C63" s="1" t="s">
        <v>73</v>
      </c>
      <c r="D63" s="2">
        <v>2534</v>
      </c>
      <c r="E63" s="9">
        <v>15111.175999999999</v>
      </c>
      <c r="F63" s="12">
        <v>8.9923222949841205E-4</v>
      </c>
      <c r="G63" s="9">
        <v>13638.897000000001</v>
      </c>
      <c r="H63" s="12">
        <v>1.003355790975068E-3</v>
      </c>
      <c r="I63" s="14">
        <v>0.10794707225958211</v>
      </c>
      <c r="J63" s="14">
        <v>0.18591323189762071</v>
      </c>
      <c r="K63" s="14">
        <v>9.3137892621833904E-2</v>
      </c>
      <c r="L63" s="14">
        <v>0.72647240674942748</v>
      </c>
    </row>
    <row r="64" spans="1:12" x14ac:dyDescent="0.2">
      <c r="A64" s="2">
        <v>61</v>
      </c>
      <c r="B64" s="2">
        <v>67</v>
      </c>
      <c r="C64" s="1" t="s">
        <v>74</v>
      </c>
      <c r="D64" s="2">
        <v>2518</v>
      </c>
      <c r="E64" s="9">
        <v>14473.17</v>
      </c>
      <c r="F64" s="12">
        <v>8.6126592179255489E-4</v>
      </c>
      <c r="G64" s="9">
        <v>12073.73</v>
      </c>
      <c r="H64" s="12">
        <v>8.8821309481033602E-4</v>
      </c>
      <c r="I64" s="14">
        <v>0.19873228902750029</v>
      </c>
      <c r="J64" s="14">
        <v>1.8311701490065203E-2</v>
      </c>
      <c r="K64" s="14">
        <v>3.4602532000539088E-2</v>
      </c>
      <c r="L64" s="14">
        <v>0.13668142512184531</v>
      </c>
    </row>
    <row r="65" spans="1:12" x14ac:dyDescent="0.2">
      <c r="A65" s="2">
        <v>62</v>
      </c>
      <c r="B65" s="2">
        <v>64</v>
      </c>
      <c r="C65" s="1" t="s">
        <v>75</v>
      </c>
      <c r="D65" s="2">
        <v>912</v>
      </c>
      <c r="E65" s="9">
        <v>13485.492</v>
      </c>
      <c r="F65" s="12">
        <v>8.0249141675293838E-4</v>
      </c>
      <c r="G65" s="9">
        <v>13200.056</v>
      </c>
      <c r="H65" s="12">
        <v>9.7107212033313193E-4</v>
      </c>
      <c r="I65" s="14">
        <v>2.1623847656403905E-2</v>
      </c>
      <c r="J65" s="14">
        <v>9.7487127823330313E-2</v>
      </c>
      <c r="K65" s="14">
        <v>5.9407976857075828E-2</v>
      </c>
      <c r="L65" s="14">
        <v>2.9604176893565218E-2</v>
      </c>
    </row>
    <row r="66" spans="1:12" x14ac:dyDescent="0.2">
      <c r="A66" s="2">
        <v>63</v>
      </c>
      <c r="B66" s="2">
        <v>66</v>
      </c>
      <c r="C66" s="1" t="s">
        <v>76</v>
      </c>
      <c r="D66" s="2">
        <v>485</v>
      </c>
      <c r="E66" s="9">
        <v>13059.272999999999</v>
      </c>
      <c r="F66" s="12">
        <v>7.7712807894093851E-4</v>
      </c>
      <c r="G66" s="9">
        <v>12096.458000000001</v>
      </c>
      <c r="H66" s="12">
        <v>8.8988509734963831E-4</v>
      </c>
      <c r="I66" s="14">
        <v>7.9594787168276726E-2</v>
      </c>
      <c r="J66" s="14">
        <v>1.842527921996101E-2</v>
      </c>
      <c r="K66" s="14">
        <v>6.222350610177798E-2</v>
      </c>
      <c r="L66" s="14">
        <v>0.23873996852405732</v>
      </c>
    </row>
    <row r="67" spans="1:12" x14ac:dyDescent="0.2">
      <c r="A67" s="2">
        <v>64</v>
      </c>
      <c r="B67" s="2">
        <v>69</v>
      </c>
      <c r="C67" s="1" t="s">
        <v>77</v>
      </c>
      <c r="D67" s="2">
        <v>1581</v>
      </c>
      <c r="E67" s="9">
        <v>11423.859</v>
      </c>
      <c r="F67" s="12">
        <v>6.7980825569403068E-4</v>
      </c>
      <c r="G67" s="9">
        <v>8835.1020000000008</v>
      </c>
      <c r="H67" s="12">
        <v>6.4996097232462467E-4</v>
      </c>
      <c r="I67" s="14">
        <v>0.29300816221476556</v>
      </c>
      <c r="J67" s="14">
        <v>0.93759751433249816</v>
      </c>
      <c r="K67" s="14">
        <v>7.1356552007395033E-2</v>
      </c>
      <c r="L67" s="14">
        <v>0.34129922123423617</v>
      </c>
    </row>
    <row r="68" spans="1:12" x14ac:dyDescent="0.2">
      <c r="A68" s="2">
        <v>65</v>
      </c>
      <c r="B68" s="2">
        <v>78</v>
      </c>
      <c r="C68" s="1" t="s">
        <v>78</v>
      </c>
      <c r="D68" s="2">
        <v>2763</v>
      </c>
      <c r="E68" s="9">
        <v>11322.405000000001</v>
      </c>
      <c r="F68" s="12">
        <v>6.7377095544608626E-4</v>
      </c>
      <c r="G68" s="9">
        <v>6283.2969999999996</v>
      </c>
      <c r="H68" s="12">
        <v>4.6223550418822515E-4</v>
      </c>
      <c r="I68" s="14">
        <v>0.80198469052155286</v>
      </c>
      <c r="J68" s="14">
        <v>0.49778443213899803</v>
      </c>
      <c r="K68" s="14">
        <v>3.9811368749649058E-2</v>
      </c>
      <c r="L68" s="14">
        <v>5.4948768100159605E-2</v>
      </c>
    </row>
    <row r="69" spans="1:12" x14ac:dyDescent="0.2">
      <c r="A69" s="2">
        <v>66</v>
      </c>
      <c r="B69" s="2">
        <v>68</v>
      </c>
      <c r="C69" s="1" t="s">
        <v>79</v>
      </c>
      <c r="D69" s="2">
        <v>2816</v>
      </c>
      <c r="E69" s="9">
        <v>10889.21</v>
      </c>
      <c r="F69" s="12">
        <v>6.4799249150273956E-4</v>
      </c>
      <c r="G69" s="9">
        <v>9980.9879999999994</v>
      </c>
      <c r="H69" s="12">
        <v>7.3425894406656646E-4</v>
      </c>
      <c r="I69" s="14">
        <v>9.0995200074381444E-2</v>
      </c>
      <c r="J69" s="14">
        <v>4.480047548092788E-2</v>
      </c>
      <c r="K69" s="14">
        <v>5.0046184305713559E-2</v>
      </c>
      <c r="L69" s="14">
        <v>0.18743057551488884</v>
      </c>
    </row>
    <row r="70" spans="1:12" x14ac:dyDescent="0.2">
      <c r="A70" s="2">
        <v>67</v>
      </c>
      <c r="B70" s="2">
        <v>70</v>
      </c>
      <c r="C70" s="1" t="s">
        <v>80</v>
      </c>
      <c r="D70" s="2">
        <v>2584</v>
      </c>
      <c r="E70" s="9">
        <v>10604.972</v>
      </c>
      <c r="F70" s="12">
        <v>6.3107812491418498E-4</v>
      </c>
      <c r="G70" s="9">
        <v>8791.9470000000001</v>
      </c>
      <c r="H70" s="12">
        <v>6.4678624205431539E-4</v>
      </c>
      <c r="I70" s="14">
        <v>0.20621427767933542</v>
      </c>
      <c r="J70" s="14">
        <v>1.7704542868653746E-2</v>
      </c>
      <c r="K70" s="14">
        <v>4.271692151795245E-2</v>
      </c>
      <c r="L70" s="14">
        <v>0.31833957481667657</v>
      </c>
    </row>
    <row r="71" spans="1:12" x14ac:dyDescent="0.2">
      <c r="A71" s="2">
        <v>68</v>
      </c>
      <c r="B71" s="2">
        <v>77</v>
      </c>
      <c r="C71" s="1" t="s">
        <v>81</v>
      </c>
      <c r="D71" s="2">
        <v>3360</v>
      </c>
      <c r="E71" s="9">
        <v>9472.8009999999995</v>
      </c>
      <c r="F71" s="12">
        <v>5.6370516515887221E-4</v>
      </c>
      <c r="G71" s="9">
        <v>6738.8969999999999</v>
      </c>
      <c r="H71" s="12">
        <v>4.9575206336219951E-4</v>
      </c>
      <c r="I71" s="14">
        <v>0.40569013000198684</v>
      </c>
      <c r="J71" s="14">
        <v>4.7584413946589139E-2</v>
      </c>
      <c r="K71" s="14">
        <v>7.3980650911414439E-2</v>
      </c>
      <c r="L71" s="14">
        <v>0.14559280864310431</v>
      </c>
    </row>
    <row r="72" spans="1:12" x14ac:dyDescent="0.2">
      <c r="A72" s="2">
        <v>69</v>
      </c>
      <c r="B72" s="2">
        <v>94</v>
      </c>
      <c r="C72" s="1" t="s">
        <v>82</v>
      </c>
      <c r="D72" s="2">
        <v>1751</v>
      </c>
      <c r="E72" s="9">
        <v>9134.7000000000007</v>
      </c>
      <c r="F72" s="12">
        <v>5.4358553211207019E-4</v>
      </c>
      <c r="G72" s="9">
        <v>3814.0250000000001</v>
      </c>
      <c r="H72" s="12">
        <v>2.8058163872589429E-4</v>
      </c>
      <c r="I72" s="14">
        <v>1.3950288736964231</v>
      </c>
      <c r="J72" s="14">
        <v>0.86802044742462858</v>
      </c>
      <c r="K72" s="14">
        <v>3.0925142909424747E-2</v>
      </c>
      <c r="L72" s="14">
        <v>1.4799991594430425E-2</v>
      </c>
    </row>
    <row r="73" spans="1:12" x14ac:dyDescent="0.2">
      <c r="A73" s="2">
        <v>70</v>
      </c>
      <c r="B73" s="2">
        <v>74</v>
      </c>
      <c r="C73" s="1" t="s">
        <v>83</v>
      </c>
      <c r="D73" s="2">
        <v>249</v>
      </c>
      <c r="E73" s="9">
        <v>8356.7129999999997</v>
      </c>
      <c r="F73" s="12">
        <v>4.9728926870207604E-4</v>
      </c>
      <c r="G73" s="9">
        <v>7195.3239999999996</v>
      </c>
      <c r="H73" s="12">
        <v>5.2932946141772969E-4</v>
      </c>
      <c r="I73" s="14">
        <v>0.16140885386120218</v>
      </c>
      <c r="J73" s="14">
        <v>3.7299081961853574E-2</v>
      </c>
      <c r="K73" s="14">
        <v>6.197284831774983E-2</v>
      </c>
      <c r="L73" s="14">
        <v>0.30772972396723158</v>
      </c>
    </row>
    <row r="74" spans="1:12" x14ac:dyDescent="0.2">
      <c r="A74" s="2">
        <v>71</v>
      </c>
      <c r="B74" s="2">
        <v>75</v>
      </c>
      <c r="C74" s="1" t="s">
        <v>84</v>
      </c>
      <c r="D74" s="2">
        <v>843</v>
      </c>
      <c r="E74" s="9">
        <v>7769.1980000000003</v>
      </c>
      <c r="F74" s="12">
        <v>4.6232756728891279E-4</v>
      </c>
      <c r="G74" s="9">
        <v>6911.7740000000003</v>
      </c>
      <c r="H74" s="12">
        <v>5.0846989084314589E-4</v>
      </c>
      <c r="I74" s="14">
        <v>0.12405266723130692</v>
      </c>
      <c r="J74" s="14">
        <v>1.6460735277860145E-2</v>
      </c>
      <c r="K74" s="14">
        <v>6.605669514112221E-2</v>
      </c>
      <c r="L74" s="14">
        <v>0.2101083132269751</v>
      </c>
    </row>
    <row r="75" spans="1:12" x14ac:dyDescent="0.2">
      <c r="A75" s="2">
        <v>72</v>
      </c>
      <c r="B75" s="2">
        <v>76</v>
      </c>
      <c r="C75" s="1" t="s">
        <v>85</v>
      </c>
      <c r="D75" s="2">
        <v>2602</v>
      </c>
      <c r="E75" s="9">
        <v>7218.2910000000002</v>
      </c>
      <c r="F75" s="12">
        <v>4.2954432594116579E-4</v>
      </c>
      <c r="G75" s="9">
        <v>6843.866</v>
      </c>
      <c r="H75" s="12">
        <v>5.0347418737434375E-4</v>
      </c>
      <c r="I75" s="14">
        <v>5.4709574968300201E-2</v>
      </c>
      <c r="J75" s="14">
        <v>3.0508400326645049E-2</v>
      </c>
      <c r="K75" s="14">
        <v>5.1138213172022363E-2</v>
      </c>
      <c r="L75" s="14">
        <v>0.22711531785753875</v>
      </c>
    </row>
    <row r="76" spans="1:12" x14ac:dyDescent="0.2">
      <c r="A76" s="2">
        <v>73</v>
      </c>
      <c r="B76" s="2">
        <v>91</v>
      </c>
      <c r="C76" s="1" t="s">
        <v>86</v>
      </c>
      <c r="D76" s="2">
        <v>2241</v>
      </c>
      <c r="E76" s="9">
        <v>6503.4470000000001</v>
      </c>
      <c r="F76" s="12">
        <v>3.8700556099900891E-4</v>
      </c>
      <c r="G76" s="9">
        <v>4048.23</v>
      </c>
      <c r="H76" s="12">
        <v>2.9781110699046991E-4</v>
      </c>
      <c r="I76" s="14">
        <v>0.60649147899205325</v>
      </c>
      <c r="J76" s="14">
        <v>0.14208498100333411</v>
      </c>
      <c r="K76" s="14">
        <v>0.3270183274899835</v>
      </c>
      <c r="L76" s="14">
        <v>0.13603036462605234</v>
      </c>
    </row>
    <row r="77" spans="1:12" x14ac:dyDescent="0.2">
      <c r="A77" s="2">
        <v>74</v>
      </c>
      <c r="B77" s="2">
        <v>100</v>
      </c>
      <c r="C77" s="1" t="s">
        <v>87</v>
      </c>
      <c r="D77" s="2">
        <v>3266</v>
      </c>
      <c r="E77" s="9">
        <v>6076.6360000000004</v>
      </c>
      <c r="F77" s="12">
        <v>3.6160699459329395E-4</v>
      </c>
      <c r="G77" s="9">
        <v>3276.8530000000001</v>
      </c>
      <c r="H77" s="12">
        <v>2.4106417357092912E-4</v>
      </c>
      <c r="I77" s="14">
        <v>0.85441214482309702</v>
      </c>
      <c r="J77" s="14">
        <v>7.5946781739855238E-2</v>
      </c>
      <c r="K77" s="14">
        <v>7.3845068471321371E-2</v>
      </c>
      <c r="L77" s="14">
        <v>0.20542103320968344</v>
      </c>
    </row>
    <row r="78" spans="1:12" x14ac:dyDescent="0.2">
      <c r="A78" s="2">
        <v>75</v>
      </c>
      <c r="B78" s="2">
        <v>79</v>
      </c>
      <c r="C78" s="1" t="s">
        <v>88</v>
      </c>
      <c r="D78" s="2">
        <v>65</v>
      </c>
      <c r="E78" s="9">
        <v>5944.5290000000005</v>
      </c>
      <c r="F78" s="12">
        <v>3.5374560298867319E-4</v>
      </c>
      <c r="G78" s="9">
        <v>5197.0219999999999</v>
      </c>
      <c r="H78" s="12">
        <v>3.8232286082407027E-4</v>
      </c>
      <c r="I78" s="14">
        <v>0.14383371861808558</v>
      </c>
      <c r="J78" s="14">
        <v>0.22299586980529082</v>
      </c>
      <c r="K78" s="14">
        <v>5.9228599245682072E-2</v>
      </c>
      <c r="L78" s="14">
        <v>0.15933793901582893</v>
      </c>
    </row>
    <row r="79" spans="1:12" x14ac:dyDescent="0.2">
      <c r="A79" s="2">
        <v>76</v>
      </c>
      <c r="B79" s="2">
        <v>73</v>
      </c>
      <c r="C79" s="1" t="s">
        <v>89</v>
      </c>
      <c r="D79" s="2">
        <v>3073</v>
      </c>
      <c r="E79" s="9">
        <v>5724.0919999999996</v>
      </c>
      <c r="F79" s="12">
        <v>3.40627890973808E-4</v>
      </c>
      <c r="G79" s="9">
        <v>7468.4679999999998</v>
      </c>
      <c r="H79" s="12">
        <v>5.4942350671846737E-4</v>
      </c>
      <c r="I79" s="14">
        <v>-0.23356543805235563</v>
      </c>
      <c r="J79" s="14">
        <v>0.50277988087181991</v>
      </c>
      <c r="K79" s="14">
        <v>9.4630831730175793E-2</v>
      </c>
      <c r="L79" s="14">
        <v>8.6314297878400309E-2</v>
      </c>
    </row>
    <row r="80" spans="1:12" x14ac:dyDescent="0.2">
      <c r="A80" s="2">
        <v>77</v>
      </c>
      <c r="B80" s="2">
        <v>82</v>
      </c>
      <c r="C80" s="1" t="s">
        <v>90</v>
      </c>
      <c r="D80" s="2">
        <v>254</v>
      </c>
      <c r="E80" s="9">
        <v>5718.7250000000004</v>
      </c>
      <c r="F80" s="12">
        <v>3.4030851282774462E-4</v>
      </c>
      <c r="G80" s="9">
        <v>4716.0469999999996</v>
      </c>
      <c r="H80" s="12">
        <v>3.4693957055036021E-4</v>
      </c>
      <c r="I80" s="14">
        <v>0.2126098404023542</v>
      </c>
      <c r="J80" s="14">
        <v>3.2639577651500794E-2</v>
      </c>
      <c r="K80" s="14">
        <v>7.4971691292595941E-2</v>
      </c>
      <c r="L80" s="14">
        <v>0.23571477709249997</v>
      </c>
    </row>
    <row r="81" spans="1:12" x14ac:dyDescent="0.2">
      <c r="A81" s="2">
        <v>78</v>
      </c>
      <c r="B81" s="2">
        <v>89</v>
      </c>
      <c r="C81" s="1" t="s">
        <v>91</v>
      </c>
      <c r="D81" s="2">
        <v>1557</v>
      </c>
      <c r="E81" s="9">
        <v>5392.8919999999998</v>
      </c>
      <c r="F81" s="12">
        <v>3.2091892097637866E-4</v>
      </c>
      <c r="G81" s="9">
        <v>4084.6570000000002</v>
      </c>
      <c r="H81" s="12">
        <v>3.0049088684347777E-4</v>
      </c>
      <c r="I81" s="14">
        <v>0.32028025853823205</v>
      </c>
      <c r="J81" s="14">
        <v>2.9171282105181908E-2</v>
      </c>
      <c r="K81" s="14">
        <v>6.734595792670249E-2</v>
      </c>
      <c r="L81" s="14">
        <v>4.8154306166531068E-2</v>
      </c>
    </row>
    <row r="82" spans="1:12" x14ac:dyDescent="0.2">
      <c r="A82" s="2">
        <v>79</v>
      </c>
      <c r="B82" s="2">
        <v>105</v>
      </c>
      <c r="C82" s="1" t="s">
        <v>92</v>
      </c>
      <c r="D82" s="2">
        <v>554</v>
      </c>
      <c r="E82" s="9">
        <v>5169.8900000000003</v>
      </c>
      <c r="F82" s="12">
        <v>3.076485715580009E-4</v>
      </c>
      <c r="G82" s="9">
        <v>3174.326</v>
      </c>
      <c r="H82" s="12">
        <v>2.3352169713890527E-4</v>
      </c>
      <c r="I82" s="14">
        <v>0.62865754809052388</v>
      </c>
      <c r="J82" s="14">
        <v>0.5707945102896067</v>
      </c>
      <c r="K82" s="14">
        <v>3.2975465947906506E-2</v>
      </c>
      <c r="L82" s="14">
        <v>0.12206477262969073</v>
      </c>
    </row>
    <row r="83" spans="1:12" x14ac:dyDescent="0.2">
      <c r="A83" s="2">
        <v>80</v>
      </c>
      <c r="B83" s="2">
        <v>81</v>
      </c>
      <c r="C83" s="1" t="s">
        <v>93</v>
      </c>
      <c r="D83" s="2">
        <v>415</v>
      </c>
      <c r="E83" s="9">
        <v>4993.9769999999999</v>
      </c>
      <c r="F83" s="12">
        <v>2.9718038303397376E-4</v>
      </c>
      <c r="G83" s="9">
        <v>4994.5630000000001</v>
      </c>
      <c r="H83" s="12">
        <v>3.6742881110105963E-4</v>
      </c>
      <c r="I83" s="14">
        <v>-1.1732758201277171E-4</v>
      </c>
      <c r="J83" s="14">
        <v>4.494719427296629E-3</v>
      </c>
      <c r="K83" s="14">
        <v>3.5343659542331533E-2</v>
      </c>
      <c r="L83" s="14">
        <v>4.8970829254700164E-2</v>
      </c>
    </row>
    <row r="84" spans="1:12" x14ac:dyDescent="0.2">
      <c r="A84" s="2">
        <v>81</v>
      </c>
      <c r="B84" s="2">
        <v>83</v>
      </c>
      <c r="C84" s="1" t="s">
        <v>94</v>
      </c>
      <c r="D84" s="2">
        <v>1319</v>
      </c>
      <c r="E84" s="9">
        <v>4877.598</v>
      </c>
      <c r="F84" s="12">
        <v>2.9025492947319225E-4</v>
      </c>
      <c r="G84" s="9">
        <v>4501.2510000000002</v>
      </c>
      <c r="H84" s="12">
        <v>3.3113794007552926E-4</v>
      </c>
      <c r="I84" s="14">
        <v>8.3609423247003933E-2</v>
      </c>
      <c r="J84" s="14">
        <v>0.95676548311328669</v>
      </c>
      <c r="K84" s="14">
        <v>2.6500743514639425E-2</v>
      </c>
      <c r="L84" s="14">
        <v>0.27223319101958282</v>
      </c>
    </row>
    <row r="85" spans="1:12" x14ac:dyDescent="0.2">
      <c r="A85" s="2">
        <v>82</v>
      </c>
      <c r="B85" s="2">
        <v>86</v>
      </c>
      <c r="C85" s="1" t="s">
        <v>95</v>
      </c>
      <c r="D85" s="2">
        <v>493</v>
      </c>
      <c r="E85" s="9">
        <v>4810.4340000000002</v>
      </c>
      <c r="F85" s="12">
        <v>2.8625815030378603E-4</v>
      </c>
      <c r="G85" s="9">
        <v>4178.9260000000004</v>
      </c>
      <c r="H85" s="12">
        <v>3.0742585724903392E-4</v>
      </c>
      <c r="I85" s="14">
        <v>0.15111729664511886</v>
      </c>
      <c r="J85" s="14">
        <v>7.9473278211156222E-3</v>
      </c>
      <c r="K85" s="14">
        <v>6.5841755061635129E-2</v>
      </c>
      <c r="L85" s="14">
        <v>8.7090286900034425E-2</v>
      </c>
    </row>
    <row r="86" spans="1:12" x14ac:dyDescent="0.2">
      <c r="A86" s="2">
        <v>83</v>
      </c>
      <c r="B86" s="2">
        <v>110</v>
      </c>
      <c r="C86" s="1" t="s">
        <v>96</v>
      </c>
      <c r="D86" s="2">
        <v>3138</v>
      </c>
      <c r="E86" s="9">
        <v>4747.3389999999999</v>
      </c>
      <c r="F86" s="12">
        <v>2.8250350820841223E-4</v>
      </c>
      <c r="G86" s="9">
        <v>2883.8220000000001</v>
      </c>
      <c r="H86" s="12">
        <v>2.1215055028579675E-4</v>
      </c>
      <c r="I86" s="14">
        <v>0.64619695667763111</v>
      </c>
      <c r="J86" s="14">
        <v>9.9922288580236978E-3</v>
      </c>
      <c r="K86" s="14">
        <v>8.9384055643076013E-2</v>
      </c>
      <c r="L86" s="14">
        <v>0.43105508793912817</v>
      </c>
    </row>
    <row r="87" spans="1:12" x14ac:dyDescent="0.2">
      <c r="A87" s="2">
        <v>84</v>
      </c>
      <c r="B87" s="2">
        <v>93</v>
      </c>
      <c r="C87" s="1" t="s">
        <v>97</v>
      </c>
      <c r="D87" s="2">
        <v>3388</v>
      </c>
      <c r="E87" s="9">
        <v>4730.9570000000003</v>
      </c>
      <c r="F87" s="12">
        <v>2.8152865208975922E-4</v>
      </c>
      <c r="G87" s="9">
        <v>3863.105</v>
      </c>
      <c r="H87" s="12">
        <v>2.841922461101319E-4</v>
      </c>
      <c r="I87" s="14">
        <v>0.22465141382385423</v>
      </c>
      <c r="J87" s="14">
        <v>0.1368640570093542</v>
      </c>
      <c r="K87" s="14">
        <v>7.1292766334756605E-2</v>
      </c>
      <c r="L87" s="14">
        <v>3.8120836624518546E-2</v>
      </c>
    </row>
    <row r="88" spans="1:12" x14ac:dyDescent="0.2">
      <c r="A88" s="2">
        <v>85</v>
      </c>
      <c r="B88" s="2">
        <v>101</v>
      </c>
      <c r="C88" s="1" t="s">
        <v>98</v>
      </c>
      <c r="D88" s="2">
        <v>2490</v>
      </c>
      <c r="E88" s="9">
        <v>4667.0940000000001</v>
      </c>
      <c r="F88" s="12">
        <v>2.7772830803497105E-4</v>
      </c>
      <c r="G88" s="9">
        <v>3253.6019999999999</v>
      </c>
      <c r="H88" s="12">
        <v>2.39353696140389E-4</v>
      </c>
      <c r="I88" s="14">
        <v>0.43443912316257505</v>
      </c>
      <c r="J88" s="14">
        <v>0.49491824340757046</v>
      </c>
      <c r="K88" s="14">
        <v>7.769084606514623E-2</v>
      </c>
      <c r="L88" s="14">
        <v>8.902945692094992E-2</v>
      </c>
    </row>
    <row r="89" spans="1:12" x14ac:dyDescent="0.2">
      <c r="A89" s="2">
        <v>86</v>
      </c>
      <c r="B89" s="2">
        <v>88</v>
      </c>
      <c r="C89" s="1" t="s">
        <v>99</v>
      </c>
      <c r="D89" s="2">
        <v>3161</v>
      </c>
      <c r="E89" s="9">
        <v>4511.9750000000004</v>
      </c>
      <c r="F89" s="12">
        <v>2.6849752386519078E-4</v>
      </c>
      <c r="G89" s="9">
        <v>4127.1260000000002</v>
      </c>
      <c r="H89" s="12">
        <v>3.0361515100405618E-4</v>
      </c>
      <c r="I89" s="14">
        <v>9.3248667474654212E-2</v>
      </c>
      <c r="J89" s="14">
        <v>5.022542758209364E-2</v>
      </c>
      <c r="K89" s="14">
        <v>5.9536399870665807E-2</v>
      </c>
      <c r="L89" s="14">
        <v>0.42927192148390381</v>
      </c>
    </row>
    <row r="90" spans="1:12" x14ac:dyDescent="0.2">
      <c r="A90" s="2">
        <v>87</v>
      </c>
      <c r="B90" s="2">
        <v>98</v>
      </c>
      <c r="C90" s="1" t="s">
        <v>100</v>
      </c>
      <c r="D90" s="2">
        <v>1885</v>
      </c>
      <c r="E90" s="9">
        <v>4478.0950000000003</v>
      </c>
      <c r="F90" s="12">
        <v>2.6648140096811071E-4</v>
      </c>
      <c r="G90" s="9">
        <v>3454.2570000000001</v>
      </c>
      <c r="H90" s="12">
        <v>2.5411503323664408E-4</v>
      </c>
      <c r="I90" s="14">
        <v>0.29639890720348849</v>
      </c>
      <c r="J90" s="14">
        <v>0.11419190219571</v>
      </c>
      <c r="K90" s="14">
        <v>9.0282846935568137E-2</v>
      </c>
      <c r="L90" s="14">
        <v>8.7446111598203521E-2</v>
      </c>
    </row>
    <row r="91" spans="1:12" x14ac:dyDescent="0.2">
      <c r="A91" s="2">
        <v>88</v>
      </c>
      <c r="B91" s="2">
        <v>80</v>
      </c>
      <c r="C91" s="1" t="s">
        <v>101</v>
      </c>
      <c r="D91" s="2">
        <v>121</v>
      </c>
      <c r="E91" s="9">
        <v>4449.5450000000001</v>
      </c>
      <c r="F91" s="12">
        <v>2.6478245442998689E-4</v>
      </c>
      <c r="G91" s="9">
        <v>5081.3069999999998</v>
      </c>
      <c r="H91" s="12">
        <v>3.7381019918048724E-4</v>
      </c>
      <c r="I91" s="14">
        <v>-0.12433061021504899</v>
      </c>
      <c r="J91" s="14">
        <v>8.5709727483790799E-2</v>
      </c>
      <c r="K91" s="14">
        <v>0.16607096450162742</v>
      </c>
      <c r="L91" s="14">
        <v>3.6904115187315123E-2</v>
      </c>
    </row>
    <row r="92" spans="1:12" x14ac:dyDescent="0.2">
      <c r="A92" s="2">
        <v>89</v>
      </c>
      <c r="B92" s="2">
        <v>96</v>
      </c>
      <c r="C92" s="1" t="s">
        <v>102</v>
      </c>
      <c r="D92" s="2">
        <v>1067</v>
      </c>
      <c r="E92" s="9">
        <v>4397.1180000000004</v>
      </c>
      <c r="F92" s="12">
        <v>2.6166264111460277E-4</v>
      </c>
      <c r="G92" s="9">
        <v>3574.393</v>
      </c>
      <c r="H92" s="12">
        <v>2.6295292909468752E-4</v>
      </c>
      <c r="I92" s="14">
        <v>0.23017194807621899</v>
      </c>
      <c r="J92" s="14">
        <v>7.2016865167212729E-2</v>
      </c>
      <c r="K92" s="14">
        <v>0.1558094381253364</v>
      </c>
      <c r="L92" s="14">
        <v>0.34796743643987821</v>
      </c>
    </row>
    <row r="93" spans="1:12" x14ac:dyDescent="0.2">
      <c r="A93" s="2">
        <v>90</v>
      </c>
      <c r="B93" s="2">
        <v>115</v>
      </c>
      <c r="C93" s="1" t="s">
        <v>103</v>
      </c>
      <c r="D93" s="2">
        <v>1972</v>
      </c>
      <c r="E93" s="9">
        <v>4303.9530000000004</v>
      </c>
      <c r="F93" s="12">
        <v>2.5611860068643099E-4</v>
      </c>
      <c r="G93" s="9">
        <v>2797.413</v>
      </c>
      <c r="H93" s="12">
        <v>2.0579380673517352E-4</v>
      </c>
      <c r="I93" s="14">
        <v>0.53854757949576992</v>
      </c>
      <c r="J93" s="14">
        <v>3.2153150852835908E-3</v>
      </c>
      <c r="K93" s="14">
        <v>8.7553669924584424E-2</v>
      </c>
      <c r="L93" s="14">
        <v>0.13355044412678979</v>
      </c>
    </row>
    <row r="94" spans="1:12" x14ac:dyDescent="0.2">
      <c r="A94" s="2">
        <v>91</v>
      </c>
      <c r="B94" s="2">
        <v>106</v>
      </c>
      <c r="C94" s="1" t="s">
        <v>104</v>
      </c>
      <c r="D94" s="2">
        <v>3365</v>
      </c>
      <c r="E94" s="9">
        <v>4253.634</v>
      </c>
      <c r="F94" s="12">
        <v>2.5312422972839763E-4</v>
      </c>
      <c r="G94" s="9">
        <v>3085.0340000000001</v>
      </c>
      <c r="H94" s="12">
        <v>2.2695286350904901E-4</v>
      </c>
      <c r="I94" s="14">
        <v>0.37879647355588286</v>
      </c>
      <c r="J94" s="14">
        <v>0.59195802427736122</v>
      </c>
      <c r="K94" s="14">
        <v>0.10333918933414556</v>
      </c>
      <c r="L94" s="14">
        <v>0.18386355994370543</v>
      </c>
    </row>
    <row r="95" spans="1:12" x14ac:dyDescent="0.2">
      <c r="A95" s="2">
        <v>92</v>
      </c>
      <c r="B95" s="2">
        <v>84</v>
      </c>
      <c r="C95" s="1" t="s">
        <v>105</v>
      </c>
      <c r="D95" s="2">
        <v>2110</v>
      </c>
      <c r="E95" s="9">
        <v>4185.91</v>
      </c>
      <c r="F95" s="12">
        <v>2.490941262135851E-4</v>
      </c>
      <c r="G95" s="9">
        <v>4463.4849999999997</v>
      </c>
      <c r="H95" s="12">
        <v>3.2835965567306144E-4</v>
      </c>
      <c r="I95" s="14">
        <v>-6.2187954031435067E-2</v>
      </c>
      <c r="J95" s="14">
        <v>0.86805880961477044</v>
      </c>
      <c r="K95" s="14">
        <v>4.8829296084118533E-2</v>
      </c>
      <c r="L95" s="14">
        <v>1.1992801872132095E-2</v>
      </c>
    </row>
    <row r="96" spans="1:12" x14ac:dyDescent="0.2">
      <c r="A96" s="2">
        <v>93</v>
      </c>
      <c r="B96" s="2">
        <v>87</v>
      </c>
      <c r="C96" s="1" t="s">
        <v>106</v>
      </c>
      <c r="D96" s="2">
        <v>2879</v>
      </c>
      <c r="E96" s="9">
        <v>4146.317</v>
      </c>
      <c r="F96" s="12">
        <v>2.4673803548560136E-4</v>
      </c>
      <c r="G96" s="9">
        <v>4176.4070000000002</v>
      </c>
      <c r="H96" s="12">
        <v>3.0724054510557642E-4</v>
      </c>
      <c r="I96" s="14">
        <v>-7.2047575822951071E-3</v>
      </c>
      <c r="J96" s="14">
        <v>0.21917399465654736</v>
      </c>
      <c r="K96" s="14">
        <v>0.66053850487003019</v>
      </c>
      <c r="L96" s="14">
        <v>3.1155981043553445E-2</v>
      </c>
    </row>
    <row r="97" spans="1:12" x14ac:dyDescent="0.2">
      <c r="A97" s="2">
        <v>94</v>
      </c>
      <c r="B97" s="2">
        <v>97</v>
      </c>
      <c r="C97" s="1" t="s">
        <v>107</v>
      </c>
      <c r="D97" s="2">
        <v>2048</v>
      </c>
      <c r="E97" s="9">
        <v>4032.4549999999999</v>
      </c>
      <c r="F97" s="12">
        <v>2.3996236295586917E-4</v>
      </c>
      <c r="G97" s="9">
        <v>3550.0619999999999</v>
      </c>
      <c r="H97" s="12">
        <v>2.6116300064591233E-4</v>
      </c>
      <c r="I97" s="14">
        <v>0.13588297894515655</v>
      </c>
      <c r="J97" s="14">
        <v>2.1218993730802712E-2</v>
      </c>
      <c r="K97" s="14">
        <v>6.3520930147325516E-2</v>
      </c>
      <c r="L97" s="14">
        <v>8.7578637046187735E-2</v>
      </c>
    </row>
    <row r="98" spans="1:12" x14ac:dyDescent="0.2">
      <c r="A98" s="2">
        <v>95</v>
      </c>
      <c r="B98" s="2">
        <v>99</v>
      </c>
      <c r="C98" s="1" t="s">
        <v>108</v>
      </c>
      <c r="D98" s="2">
        <v>3252</v>
      </c>
      <c r="E98" s="9">
        <v>4028.1109999999999</v>
      </c>
      <c r="F98" s="12">
        <v>2.3970386124793185E-4</v>
      </c>
      <c r="G98" s="9">
        <v>3296.078</v>
      </c>
      <c r="H98" s="12">
        <v>2.4247847526127076E-4</v>
      </c>
      <c r="I98" s="14">
        <v>0.22209213495554403</v>
      </c>
      <c r="J98" s="14">
        <v>0.15758913018232493</v>
      </c>
      <c r="K98" s="14">
        <v>5.1600610805342145E-2</v>
      </c>
      <c r="L98" s="14">
        <v>8.2110523957317327E-2</v>
      </c>
    </row>
    <row r="99" spans="1:12" x14ac:dyDescent="0.2">
      <c r="A99" s="2">
        <v>96</v>
      </c>
      <c r="B99" s="2">
        <v>102</v>
      </c>
      <c r="C99" s="1" t="s">
        <v>109</v>
      </c>
      <c r="D99" s="2">
        <v>2949</v>
      </c>
      <c r="E99" s="9">
        <v>3924.5619999999999</v>
      </c>
      <c r="F99" s="12">
        <v>2.3354189224351215E-4</v>
      </c>
      <c r="G99" s="9">
        <v>3235.277</v>
      </c>
      <c r="H99" s="12">
        <v>2.380056036319099E-4</v>
      </c>
      <c r="I99" s="14">
        <v>0.21305285451601197</v>
      </c>
      <c r="J99" s="14">
        <v>4.8802251014265149E-2</v>
      </c>
      <c r="K99" s="14">
        <v>9.58283156902765E-2</v>
      </c>
      <c r="L99" s="14">
        <v>0.45992617390360702</v>
      </c>
    </row>
    <row r="100" spans="1:12" x14ac:dyDescent="0.2">
      <c r="A100" s="2">
        <v>97</v>
      </c>
      <c r="B100" s="2">
        <v>95</v>
      </c>
      <c r="C100" s="1" t="s">
        <v>110</v>
      </c>
      <c r="D100" s="2">
        <v>3269</v>
      </c>
      <c r="E100" s="9">
        <v>3917.4749999999999</v>
      </c>
      <c r="F100" s="12">
        <v>2.3312016075084372E-4</v>
      </c>
      <c r="G100" s="9">
        <v>3628.7640000000001</v>
      </c>
      <c r="H100" s="12">
        <v>2.6695277290251932E-4</v>
      </c>
      <c r="I100" s="14">
        <v>7.9561801208345218E-2</v>
      </c>
      <c r="J100" s="14">
        <v>2.1950514279992686E-2</v>
      </c>
      <c r="K100" s="14">
        <v>5.4888098108633904E-2</v>
      </c>
      <c r="L100" s="14">
        <v>0.32652313282170631</v>
      </c>
    </row>
    <row r="101" spans="1:12" x14ac:dyDescent="0.2">
      <c r="A101" s="2">
        <v>98</v>
      </c>
      <c r="B101" s="2">
        <v>116</v>
      </c>
      <c r="C101" s="1" t="s">
        <v>111</v>
      </c>
      <c r="D101" s="2">
        <v>3013</v>
      </c>
      <c r="E101" s="9">
        <v>3846.152</v>
      </c>
      <c r="F101" s="12">
        <v>2.2887588880903621E-4</v>
      </c>
      <c r="G101" s="9">
        <v>2753.5309999999999</v>
      </c>
      <c r="H101" s="12">
        <v>2.0256559415907091E-4</v>
      </c>
      <c r="I101" s="14">
        <v>0.39680722679352454</v>
      </c>
      <c r="J101" s="14">
        <v>0.15262947793493811</v>
      </c>
      <c r="K101" s="14">
        <v>0.12187666836822982</v>
      </c>
      <c r="L101" s="14">
        <v>0.2382024317364265</v>
      </c>
    </row>
    <row r="102" spans="1:12" x14ac:dyDescent="0.2">
      <c r="A102" s="2">
        <v>99</v>
      </c>
      <c r="B102" s="2">
        <v>103</v>
      </c>
      <c r="C102" s="1" t="s">
        <v>112</v>
      </c>
      <c r="D102" s="2">
        <v>2638</v>
      </c>
      <c r="E102" s="9">
        <v>3828.2170000000001</v>
      </c>
      <c r="F102" s="12">
        <v>2.2780861713964039E-4</v>
      </c>
      <c r="G102" s="9">
        <v>3206.6309999999999</v>
      </c>
      <c r="H102" s="12">
        <v>2.358982389389826E-4</v>
      </c>
      <c r="I102" s="14">
        <v>0.19384394400228788</v>
      </c>
      <c r="J102" s="14">
        <v>0.1100980788890782</v>
      </c>
      <c r="K102" s="14">
        <v>8.2183260174449019E-2</v>
      </c>
      <c r="L102" s="14">
        <v>0.30346008917479389</v>
      </c>
    </row>
    <row r="103" spans="1:12" x14ac:dyDescent="0.2">
      <c r="A103" s="2">
        <v>100</v>
      </c>
      <c r="B103" s="2">
        <v>90</v>
      </c>
      <c r="C103" s="1" t="s">
        <v>113</v>
      </c>
      <c r="D103" s="2">
        <v>2208</v>
      </c>
      <c r="E103" s="9">
        <v>3793.7069999999999</v>
      </c>
      <c r="F103" s="12">
        <v>2.2575500435397829E-4</v>
      </c>
      <c r="G103" s="9">
        <v>4062.4769999999999</v>
      </c>
      <c r="H103" s="12">
        <v>2.9885919833935406E-4</v>
      </c>
      <c r="I103" s="14">
        <v>-6.6159143793306452E-2</v>
      </c>
      <c r="J103" s="14">
        <v>1.9779289564221553E-2</v>
      </c>
      <c r="K103" s="14">
        <v>5.3594926642143791E-2</v>
      </c>
      <c r="L103" s="14">
        <v>0.24595631882965022</v>
      </c>
    </row>
    <row r="104" spans="1:12" x14ac:dyDescent="0.2">
      <c r="A104" s="2">
        <v>101</v>
      </c>
      <c r="B104" s="2">
        <v>113</v>
      </c>
      <c r="C104" s="1" t="s">
        <v>114</v>
      </c>
      <c r="D104" s="2">
        <v>1659</v>
      </c>
      <c r="E104" s="9">
        <v>3685.5230000000001</v>
      </c>
      <c r="F104" s="12">
        <v>2.1931721688356196E-4</v>
      </c>
      <c r="G104" s="9">
        <v>2832.7820000000002</v>
      </c>
      <c r="H104" s="12">
        <v>2.0839575401661404E-4</v>
      </c>
      <c r="I104" s="14">
        <v>0.30102598788046508</v>
      </c>
      <c r="J104" s="14">
        <v>2.6685075828343872E-2</v>
      </c>
      <c r="K104" s="14">
        <v>0.12840623686997141</v>
      </c>
      <c r="L104" s="14">
        <v>0.51822005633384549</v>
      </c>
    </row>
    <row r="105" spans="1:12" x14ac:dyDescent="0.2">
      <c r="A105" s="2">
        <v>102</v>
      </c>
      <c r="B105" s="2">
        <v>104</v>
      </c>
      <c r="C105" s="1" t="s">
        <v>115</v>
      </c>
      <c r="D105" s="2">
        <v>3300</v>
      </c>
      <c r="E105" s="9">
        <v>3492.998</v>
      </c>
      <c r="F105" s="12">
        <v>2.0786048545616133E-4</v>
      </c>
      <c r="G105" s="9">
        <v>3178.0210000000002</v>
      </c>
      <c r="H105" s="12">
        <v>2.3379352261332985E-4</v>
      </c>
      <c r="I105" s="14">
        <v>9.9111050556305313E-2</v>
      </c>
      <c r="J105" s="14">
        <v>6.6402654614699103E-3</v>
      </c>
      <c r="K105" s="14">
        <v>4.0808914607766512E-2</v>
      </c>
      <c r="L105" s="14">
        <v>0.19272078874214219</v>
      </c>
    </row>
    <row r="106" spans="1:12" x14ac:dyDescent="0.2">
      <c r="A106" s="2">
        <v>103</v>
      </c>
      <c r="B106" s="2">
        <v>109</v>
      </c>
      <c r="C106" s="1" t="s">
        <v>116</v>
      </c>
      <c r="D106" s="2">
        <v>2929</v>
      </c>
      <c r="E106" s="9">
        <v>3485.473</v>
      </c>
      <c r="F106" s="12">
        <v>2.0741268956476442E-4</v>
      </c>
      <c r="G106" s="9">
        <v>2949.85</v>
      </c>
      <c r="H106" s="12">
        <v>2.1700795013026376E-4</v>
      </c>
      <c r="I106" s="14">
        <v>0.18157635133989869</v>
      </c>
      <c r="J106" s="14">
        <v>4.1719516494804973E-2</v>
      </c>
      <c r="K106" s="14">
        <v>9.6170036408445167E-2</v>
      </c>
      <c r="L106" s="14">
        <v>5.9741487641926341E-2</v>
      </c>
    </row>
    <row r="107" spans="1:12" x14ac:dyDescent="0.2">
      <c r="A107" s="2">
        <v>104</v>
      </c>
      <c r="B107" s="2">
        <v>107</v>
      </c>
      <c r="C107" s="1" t="s">
        <v>117</v>
      </c>
      <c r="D107" s="2">
        <v>1752</v>
      </c>
      <c r="E107" s="9">
        <v>3451.4789999999998</v>
      </c>
      <c r="F107" s="12">
        <v>2.0538978278308382E-4</v>
      </c>
      <c r="G107" s="9">
        <v>3007.6880000000001</v>
      </c>
      <c r="H107" s="12">
        <v>2.2126284641978163E-4</v>
      </c>
      <c r="I107" s="14">
        <v>0.14755220621287846</v>
      </c>
      <c r="J107" s="14">
        <v>2.7326516639073352E-2</v>
      </c>
      <c r="K107" s="14">
        <v>5.3254360973873316E-2</v>
      </c>
      <c r="L107" s="14">
        <v>0.26301407505354041</v>
      </c>
    </row>
    <row r="108" spans="1:12" x14ac:dyDescent="0.2">
      <c r="A108" s="2">
        <v>105</v>
      </c>
      <c r="B108" s="2">
        <v>111</v>
      </c>
      <c r="C108" s="1" t="s">
        <v>118</v>
      </c>
      <c r="D108" s="2">
        <v>1242</v>
      </c>
      <c r="E108" s="9">
        <v>3341.9349999999999</v>
      </c>
      <c r="F108" s="12">
        <v>1.9887106475953794E-4</v>
      </c>
      <c r="G108" s="9">
        <v>2868.4679999999998</v>
      </c>
      <c r="H108" s="12">
        <v>2.1102102164322168E-4</v>
      </c>
      <c r="I108" s="14">
        <v>0.16505918838906353</v>
      </c>
      <c r="J108" s="14">
        <v>5.4623799661480503E-2</v>
      </c>
      <c r="K108" s="14">
        <v>0.12246218922839631</v>
      </c>
      <c r="L108" s="14">
        <v>0.1768325582692338</v>
      </c>
    </row>
    <row r="109" spans="1:12" x14ac:dyDescent="0.2">
      <c r="A109" s="2">
        <v>106</v>
      </c>
      <c r="B109" s="2">
        <v>123</v>
      </c>
      <c r="C109" s="1" t="s">
        <v>119</v>
      </c>
      <c r="D109" s="2">
        <v>2738</v>
      </c>
      <c r="E109" s="9">
        <v>3206.4389999999999</v>
      </c>
      <c r="F109" s="12">
        <v>1.9080800135744952E-4</v>
      </c>
      <c r="G109" s="9">
        <v>2172.395</v>
      </c>
      <c r="H109" s="12">
        <v>1.5981388403587789E-4</v>
      </c>
      <c r="I109" s="14">
        <v>0.47599262565049161</v>
      </c>
      <c r="J109" s="14">
        <v>0.14631179545844838</v>
      </c>
      <c r="K109" s="14">
        <v>7.843183878937933E-2</v>
      </c>
      <c r="L109" s="14">
        <v>0.11368849730624225</v>
      </c>
    </row>
    <row r="110" spans="1:12" x14ac:dyDescent="0.2">
      <c r="A110" s="2">
        <v>107</v>
      </c>
      <c r="B110" s="2">
        <v>108</v>
      </c>
      <c r="C110" s="1" t="s">
        <v>120</v>
      </c>
      <c r="D110" s="2">
        <v>702</v>
      </c>
      <c r="E110" s="9">
        <v>3118.1759999999999</v>
      </c>
      <c r="F110" s="12">
        <v>1.8555566796710199E-4</v>
      </c>
      <c r="G110" s="9">
        <v>2978.5970000000002</v>
      </c>
      <c r="H110" s="12">
        <v>2.1912274496471121E-4</v>
      </c>
      <c r="I110" s="14">
        <v>4.6860652850989837E-2</v>
      </c>
      <c r="J110" s="14">
        <v>3.3611810086047775E-3</v>
      </c>
      <c r="K110" s="14">
        <v>3.9993007806305096E-2</v>
      </c>
      <c r="L110" s="14">
        <v>0.24575350407535301</v>
      </c>
    </row>
    <row r="111" spans="1:12" x14ac:dyDescent="0.2">
      <c r="A111" s="2">
        <v>108</v>
      </c>
      <c r="B111" s="2">
        <v>92</v>
      </c>
      <c r="C111" s="1" t="s">
        <v>121</v>
      </c>
      <c r="D111" s="2">
        <v>3344</v>
      </c>
      <c r="E111" s="9">
        <v>2897.9140000000002</v>
      </c>
      <c r="F111" s="12">
        <v>1.7244836981017634E-4</v>
      </c>
      <c r="G111" s="9">
        <v>3925.9259999999999</v>
      </c>
      <c r="H111" s="12">
        <v>2.8881372056989538E-4</v>
      </c>
      <c r="I111" s="14">
        <v>-0.26185210826694127</v>
      </c>
      <c r="J111" s="14">
        <v>3.9779299443456505E-2</v>
      </c>
      <c r="K111" s="14">
        <v>4.1234515883754236E-2</v>
      </c>
      <c r="L111" s="14">
        <v>0.15542294692154213</v>
      </c>
    </row>
    <row r="112" spans="1:12" x14ac:dyDescent="0.2">
      <c r="A112" s="2">
        <v>109</v>
      </c>
      <c r="B112" s="2">
        <v>147</v>
      </c>
      <c r="C112" s="1" t="s">
        <v>122</v>
      </c>
      <c r="D112" s="2">
        <v>902</v>
      </c>
      <c r="E112" s="9">
        <v>2888.183</v>
      </c>
      <c r="F112" s="12">
        <v>1.7186929980098255E-4</v>
      </c>
      <c r="G112" s="9">
        <v>1460.711</v>
      </c>
      <c r="H112" s="12">
        <v>1.0745831138624939E-4</v>
      </c>
      <c r="I112" s="14">
        <v>0.97724464319088433</v>
      </c>
      <c r="J112" s="14">
        <v>0.14645120109600984</v>
      </c>
      <c r="K112" s="14">
        <v>8.8851639741769031E-2</v>
      </c>
      <c r="L112" s="14">
        <v>0.1785971992316602</v>
      </c>
    </row>
    <row r="113" spans="1:12" x14ac:dyDescent="0.2">
      <c r="A113" s="2">
        <v>110</v>
      </c>
      <c r="B113" s="2">
        <v>119</v>
      </c>
      <c r="C113" s="1" t="s">
        <v>123</v>
      </c>
      <c r="D113" s="2">
        <v>2772</v>
      </c>
      <c r="E113" s="9">
        <v>2636.654</v>
      </c>
      <c r="F113" s="12">
        <v>1.5690137252295295E-4</v>
      </c>
      <c r="G113" s="9">
        <v>2324.3649999999998</v>
      </c>
      <c r="H113" s="12">
        <v>1.7099367222215723E-4</v>
      </c>
      <c r="I113" s="14">
        <v>0.1343545441443148</v>
      </c>
      <c r="J113" s="14">
        <v>2.2876248820667945E-2</v>
      </c>
      <c r="K113" s="14">
        <v>5.9034816276877337E-2</v>
      </c>
      <c r="L113" s="14">
        <v>0.23193167348038868</v>
      </c>
    </row>
    <row r="114" spans="1:12" x14ac:dyDescent="0.2">
      <c r="A114" s="2">
        <v>111</v>
      </c>
      <c r="B114" s="2">
        <v>138</v>
      </c>
      <c r="C114" s="1" t="s">
        <v>124</v>
      </c>
      <c r="D114" s="2">
        <v>2546</v>
      </c>
      <c r="E114" s="9">
        <v>2590.2719999999999</v>
      </c>
      <c r="F114" s="12">
        <v>1.541412836146777E-4</v>
      </c>
      <c r="G114" s="9">
        <v>1716.95</v>
      </c>
      <c r="H114" s="12">
        <v>1.2630872755433543E-4</v>
      </c>
      <c r="I114" s="14">
        <v>0.50864731063805002</v>
      </c>
      <c r="J114" s="14">
        <v>4.4141743238023397E-2</v>
      </c>
      <c r="K114" s="14">
        <v>0.10179714381599875</v>
      </c>
      <c r="L114" s="14">
        <v>5.779147341948127E-3</v>
      </c>
    </row>
    <row r="115" spans="1:12" x14ac:dyDescent="0.2">
      <c r="A115" s="2">
        <v>112</v>
      </c>
      <c r="B115" s="2">
        <v>118</v>
      </c>
      <c r="C115" s="1" t="s">
        <v>125</v>
      </c>
      <c r="D115" s="2">
        <v>67</v>
      </c>
      <c r="E115" s="9">
        <v>2556.6179999999999</v>
      </c>
      <c r="F115" s="12">
        <v>1.5213860947127947E-4</v>
      </c>
      <c r="G115" s="9">
        <v>2374.5250000000001</v>
      </c>
      <c r="H115" s="12">
        <v>1.7468373062462994E-4</v>
      </c>
      <c r="I115" s="14">
        <v>7.6686074056916631E-2</v>
      </c>
      <c r="J115" s="14">
        <v>1.2645898701369231E-2</v>
      </c>
      <c r="K115" s="14">
        <v>7.0717603423633812E-2</v>
      </c>
      <c r="L115" s="14">
        <v>0.10661202133609868</v>
      </c>
    </row>
    <row r="116" spans="1:12" x14ac:dyDescent="0.2">
      <c r="A116" s="2">
        <v>113</v>
      </c>
      <c r="B116" s="2">
        <v>125</v>
      </c>
      <c r="C116" s="1" t="s">
        <v>126</v>
      </c>
      <c r="D116" s="2">
        <v>704</v>
      </c>
      <c r="E116" s="9">
        <v>2475.6010000000001</v>
      </c>
      <c r="F116" s="12">
        <v>1.4731746930738538E-4</v>
      </c>
      <c r="G116" s="9">
        <v>2154.1559999999999</v>
      </c>
      <c r="H116" s="12">
        <v>1.5847211818255453E-4</v>
      </c>
      <c r="I116" s="14">
        <v>0.14922085494272475</v>
      </c>
      <c r="J116" s="14">
        <v>1.5951903904934454E-2</v>
      </c>
      <c r="K116" s="14">
        <v>4.2264422822442145E-2</v>
      </c>
      <c r="L116" s="14">
        <v>0.42710242966597484</v>
      </c>
    </row>
    <row r="117" spans="1:12" x14ac:dyDescent="0.2">
      <c r="A117" s="2">
        <v>114</v>
      </c>
      <c r="B117" s="2">
        <v>126</v>
      </c>
      <c r="C117" s="1" t="s">
        <v>127</v>
      </c>
      <c r="D117" s="2">
        <v>1049</v>
      </c>
      <c r="E117" s="9">
        <v>2317.4090000000001</v>
      </c>
      <c r="F117" s="12">
        <v>1.3790381779218809E-4</v>
      </c>
      <c r="G117" s="9">
        <v>2091.7310000000002</v>
      </c>
      <c r="H117" s="12">
        <v>1.5387977576281059E-4</v>
      </c>
      <c r="I117" s="14">
        <v>0.10789054615531346</v>
      </c>
      <c r="J117" s="14">
        <v>3.1611476983675786E-2</v>
      </c>
      <c r="K117" s="14">
        <v>6.4591009451834755E-2</v>
      </c>
      <c r="L117" s="14">
        <v>0.27985050384729548</v>
      </c>
    </row>
    <row r="118" spans="1:12" x14ac:dyDescent="0.2">
      <c r="A118" s="2">
        <v>115</v>
      </c>
      <c r="B118" s="2">
        <v>148</v>
      </c>
      <c r="C118" s="1" t="s">
        <v>128</v>
      </c>
      <c r="D118" s="2">
        <v>1671</v>
      </c>
      <c r="E118" s="9">
        <v>2315.58</v>
      </c>
      <c r="F118" s="12">
        <v>1.3779497809978078E-4</v>
      </c>
      <c r="G118" s="9">
        <v>1412.9929999999999</v>
      </c>
      <c r="H118" s="12">
        <v>1.0394790056389708E-4</v>
      </c>
      <c r="I118" s="14">
        <v>0.63877669599212461</v>
      </c>
      <c r="J118" s="14">
        <v>1.7152955552901549E-3</v>
      </c>
      <c r="K118" s="14">
        <v>6.4403033462335127E-2</v>
      </c>
      <c r="L118" s="14">
        <v>0.45041747034213819</v>
      </c>
    </row>
    <row r="119" spans="1:12" x14ac:dyDescent="0.2">
      <c r="A119" s="2">
        <v>116</v>
      </c>
      <c r="B119" s="2">
        <v>127</v>
      </c>
      <c r="C119" s="1" t="s">
        <v>129</v>
      </c>
      <c r="D119" s="2">
        <v>1720</v>
      </c>
      <c r="E119" s="9">
        <v>2254.3240000000001</v>
      </c>
      <c r="F119" s="12">
        <v>1.3414977077441081E-4</v>
      </c>
      <c r="G119" s="9">
        <v>2087.69</v>
      </c>
      <c r="H119" s="12">
        <v>1.5358249653624775E-4</v>
      </c>
      <c r="I119" s="14">
        <v>7.9817405840905575E-2</v>
      </c>
      <c r="J119" s="14">
        <v>2.0969184720689846E-2</v>
      </c>
      <c r="K119" s="14">
        <v>8.479942904571923E-2</v>
      </c>
      <c r="L119" s="14">
        <v>0.26122933496676698</v>
      </c>
    </row>
    <row r="120" spans="1:12" x14ac:dyDescent="0.2">
      <c r="A120" s="2">
        <v>117</v>
      </c>
      <c r="B120" s="2">
        <v>141</v>
      </c>
      <c r="C120" s="1" t="s">
        <v>130</v>
      </c>
      <c r="D120" s="2">
        <v>480</v>
      </c>
      <c r="E120" s="9">
        <v>2131.681</v>
      </c>
      <c r="F120" s="12">
        <v>1.2685156060715622E-4</v>
      </c>
      <c r="G120" s="9">
        <v>1632.579</v>
      </c>
      <c r="H120" s="12">
        <v>1.2010191101775205E-4</v>
      </c>
      <c r="I120" s="14">
        <v>0.30571384294420056</v>
      </c>
      <c r="J120" s="14">
        <v>2.9246710399501972E-2</v>
      </c>
      <c r="K120" s="14">
        <v>4.6739563923303439E-2</v>
      </c>
      <c r="L120" s="14">
        <v>0.11161597145219501</v>
      </c>
    </row>
    <row r="121" spans="1:12" x14ac:dyDescent="0.2">
      <c r="A121" s="2">
        <v>118</v>
      </c>
      <c r="B121" s="2">
        <v>136</v>
      </c>
      <c r="C121" s="1" t="s">
        <v>131</v>
      </c>
      <c r="D121" s="2">
        <v>2755</v>
      </c>
      <c r="E121" s="9">
        <v>2098.1709999999998</v>
      </c>
      <c r="F121" s="12">
        <v>1.2485745558114819E-4</v>
      </c>
      <c r="G121" s="9">
        <v>1748.9090000000001</v>
      </c>
      <c r="H121" s="12">
        <v>1.2865981560227454E-4</v>
      </c>
      <c r="I121" s="14">
        <v>0.19970278613695713</v>
      </c>
      <c r="J121" s="14">
        <v>9.2966627876768029E-2</v>
      </c>
      <c r="K121" s="14">
        <v>0.11992829464738898</v>
      </c>
      <c r="L121" s="14">
        <v>0.15649712204512686</v>
      </c>
    </row>
    <row r="122" spans="1:12" x14ac:dyDescent="0.2">
      <c r="A122" s="2">
        <v>119</v>
      </c>
      <c r="B122" s="2">
        <v>159</v>
      </c>
      <c r="C122" s="1" t="s">
        <v>132</v>
      </c>
      <c r="D122" s="2">
        <v>1614</v>
      </c>
      <c r="E122" s="9">
        <v>2060.1610000000001</v>
      </c>
      <c r="F122" s="12">
        <v>1.2259556563669685E-4</v>
      </c>
      <c r="G122" s="9">
        <v>1104.365</v>
      </c>
      <c r="H122" s="12">
        <v>8.1243447919592104E-5</v>
      </c>
      <c r="I122" s="14">
        <v>0.86547110783119718</v>
      </c>
      <c r="J122" s="14">
        <v>9.8166413342946728E-3</v>
      </c>
      <c r="K122" s="14">
        <v>8.4894815298695581E-2</v>
      </c>
      <c r="L122" s="14">
        <v>0.48731368508797096</v>
      </c>
    </row>
    <row r="123" spans="1:12" x14ac:dyDescent="0.2">
      <c r="A123" s="2">
        <v>120</v>
      </c>
      <c r="B123" s="2">
        <v>117</v>
      </c>
      <c r="C123" s="1" t="s">
        <v>133</v>
      </c>
      <c r="D123" s="2">
        <v>3085</v>
      </c>
      <c r="E123" s="9">
        <v>2054.373</v>
      </c>
      <c r="F123" s="12">
        <v>1.2225113472381907E-4</v>
      </c>
      <c r="G123" s="9">
        <v>2631.3560000000002</v>
      </c>
      <c r="H123" s="12">
        <v>1.9357769772123003E-4</v>
      </c>
      <c r="I123" s="14">
        <v>-0.21927211673372971</v>
      </c>
      <c r="J123" s="14">
        <v>0.8730638840444721</v>
      </c>
      <c r="K123" s="14">
        <v>0.95789594260673905</v>
      </c>
      <c r="L123" s="14">
        <v>1.1659222331681471E-2</v>
      </c>
    </row>
    <row r="124" spans="1:12" x14ac:dyDescent="0.2">
      <c r="A124" s="2">
        <v>121</v>
      </c>
      <c r="B124" s="2">
        <v>178</v>
      </c>
      <c r="C124" s="1" t="s">
        <v>134</v>
      </c>
      <c r="D124" s="2">
        <v>2443</v>
      </c>
      <c r="E124" s="9">
        <v>2033.586</v>
      </c>
      <c r="F124" s="12">
        <v>1.2101414692388982E-4</v>
      </c>
      <c r="G124" s="9">
        <v>870.75</v>
      </c>
      <c r="H124" s="12">
        <v>6.4057383452015244E-5</v>
      </c>
      <c r="I124" s="14">
        <v>1.3354418604651164</v>
      </c>
      <c r="J124" s="14">
        <v>0.10848440356582374</v>
      </c>
      <c r="K124" s="14">
        <v>0.14190916640308457</v>
      </c>
      <c r="L124" s="14">
        <v>2.6997660045078545E-2</v>
      </c>
    </row>
    <row r="125" spans="1:12" x14ac:dyDescent="0.2">
      <c r="A125" s="2">
        <v>122</v>
      </c>
      <c r="B125" s="2">
        <v>124</v>
      </c>
      <c r="C125" s="1" t="s">
        <v>135</v>
      </c>
      <c r="D125" s="2">
        <v>2764</v>
      </c>
      <c r="E125" s="9">
        <v>2017.87</v>
      </c>
      <c r="F125" s="12">
        <v>1.2007892297316639E-4</v>
      </c>
      <c r="G125" s="9">
        <v>2170.174</v>
      </c>
      <c r="H125" s="12">
        <v>1.5965049448819264E-4</v>
      </c>
      <c r="I125" s="14">
        <v>-7.0180547734882137E-2</v>
      </c>
      <c r="J125" s="14">
        <v>0.14124616538829424</v>
      </c>
      <c r="K125" s="14">
        <v>6.4256277422484978E-2</v>
      </c>
      <c r="L125" s="14">
        <v>0.16718787128786702</v>
      </c>
    </row>
    <row r="126" spans="1:12" x14ac:dyDescent="0.2">
      <c r="A126" s="2">
        <v>123</v>
      </c>
      <c r="B126" s="2">
        <v>133</v>
      </c>
      <c r="C126" s="1" t="s">
        <v>136</v>
      </c>
      <c r="D126" s="2">
        <v>735</v>
      </c>
      <c r="E126" s="9">
        <v>2011.788</v>
      </c>
      <c r="F126" s="12">
        <v>1.1971699677895032E-4</v>
      </c>
      <c r="G126" s="9">
        <v>1805.605</v>
      </c>
      <c r="H126" s="12">
        <v>1.3283069979658455E-4</v>
      </c>
      <c r="I126" s="14">
        <v>0.11419053447459437</v>
      </c>
      <c r="J126" s="14">
        <v>6.7105435530315748E-3</v>
      </c>
      <c r="K126" s="14">
        <v>5.0621885569762548E-2</v>
      </c>
      <c r="L126" s="14">
        <v>7.7229947417063585E-2</v>
      </c>
    </row>
    <row r="127" spans="1:12" x14ac:dyDescent="0.2">
      <c r="A127" s="2">
        <v>124</v>
      </c>
      <c r="B127" s="2">
        <v>130</v>
      </c>
      <c r="C127" s="1" t="s">
        <v>137</v>
      </c>
      <c r="D127" s="2">
        <v>1307</v>
      </c>
      <c r="E127" s="9">
        <v>1996.922</v>
      </c>
      <c r="F127" s="12">
        <v>1.1883235442393286E-4</v>
      </c>
      <c r="G127" s="9">
        <v>1910.29</v>
      </c>
      <c r="H127" s="12">
        <v>1.4053193113356327E-4</v>
      </c>
      <c r="I127" s="14">
        <v>4.5350182433033792E-2</v>
      </c>
      <c r="J127" s="14">
        <v>7.0119748142484201E-2</v>
      </c>
      <c r="K127" s="14">
        <v>5.6369071810987485E-2</v>
      </c>
      <c r="L127" s="14">
        <v>3.4529817791985565E-2</v>
      </c>
    </row>
    <row r="128" spans="1:12" x14ac:dyDescent="0.2">
      <c r="A128" s="2">
        <v>125</v>
      </c>
      <c r="B128" s="2">
        <v>121</v>
      </c>
      <c r="C128" s="1" t="s">
        <v>138</v>
      </c>
      <c r="D128" s="2">
        <v>3481</v>
      </c>
      <c r="E128" s="9">
        <v>1963.694</v>
      </c>
      <c r="F128" s="12">
        <v>1.1685503058614728E-4</v>
      </c>
      <c r="G128" s="9">
        <v>2253.44</v>
      </c>
      <c r="H128" s="12">
        <v>1.6577602086260035E-4</v>
      </c>
      <c r="I128" s="14">
        <v>-0.12857941635898895</v>
      </c>
      <c r="J128" s="14">
        <v>0.16032702906574831</v>
      </c>
      <c r="K128" s="14" t="s">
        <v>56</v>
      </c>
      <c r="L128" s="14">
        <v>0.3746580283468004</v>
      </c>
    </row>
    <row r="129" spans="1:12" x14ac:dyDescent="0.2">
      <c r="A129" s="2">
        <v>126</v>
      </c>
      <c r="B129" s="2">
        <v>122</v>
      </c>
      <c r="C129" s="1" t="s">
        <v>139</v>
      </c>
      <c r="D129" s="2">
        <v>1280</v>
      </c>
      <c r="E129" s="9">
        <v>1948.5150000000001</v>
      </c>
      <c r="F129" s="12">
        <v>1.1595176230235809E-4</v>
      </c>
      <c r="G129" s="9">
        <v>2220.0700000000002</v>
      </c>
      <c r="H129" s="12">
        <v>1.6332113153065233E-4</v>
      </c>
      <c r="I129" s="14">
        <v>-0.12231821519141295</v>
      </c>
      <c r="J129" s="14">
        <v>1.6509347519158349E-2</v>
      </c>
      <c r="K129" s="14">
        <v>5.236372355182204E-2</v>
      </c>
      <c r="L129" s="14">
        <v>0.4139258584514045</v>
      </c>
    </row>
    <row r="130" spans="1:12" x14ac:dyDescent="0.2">
      <c r="A130" s="2">
        <v>127</v>
      </c>
      <c r="B130" s="2">
        <v>120</v>
      </c>
      <c r="C130" s="1" t="s">
        <v>140</v>
      </c>
      <c r="D130" s="2">
        <v>600</v>
      </c>
      <c r="E130" s="9">
        <v>1939.963</v>
      </c>
      <c r="F130" s="12">
        <v>1.1544285194179644E-4</v>
      </c>
      <c r="G130" s="9">
        <v>2293.4279999999999</v>
      </c>
      <c r="H130" s="12">
        <v>1.6871776837851097E-4</v>
      </c>
      <c r="I130" s="14">
        <v>-0.15412081826854818</v>
      </c>
      <c r="J130" s="14">
        <v>0.1141629658986395</v>
      </c>
      <c r="K130" s="14">
        <v>0.114405602950634</v>
      </c>
      <c r="L130" s="14">
        <v>5.1608684002407458E-2</v>
      </c>
    </row>
    <row r="131" spans="1:12" x14ac:dyDescent="0.2">
      <c r="A131" s="2">
        <v>128</v>
      </c>
      <c r="B131" s="2">
        <v>135</v>
      </c>
      <c r="C131" s="1" t="s">
        <v>141</v>
      </c>
      <c r="D131" s="2">
        <v>1158</v>
      </c>
      <c r="E131" s="9">
        <v>1934.6890000000001</v>
      </c>
      <c r="F131" s="12">
        <v>1.1512900801738087E-4</v>
      </c>
      <c r="G131" s="9">
        <v>1779.181</v>
      </c>
      <c r="H131" s="12">
        <v>1.3088679821710014E-4</v>
      </c>
      <c r="I131" s="14">
        <v>8.740426072445695E-2</v>
      </c>
      <c r="J131" s="14">
        <v>1.5552346562925718E-2</v>
      </c>
      <c r="K131" s="14">
        <v>6.161474648462642E-2</v>
      </c>
      <c r="L131" s="14">
        <v>0.24220139497880241</v>
      </c>
    </row>
    <row r="132" spans="1:12" x14ac:dyDescent="0.2">
      <c r="A132" s="2">
        <v>129</v>
      </c>
      <c r="B132" s="2">
        <v>140</v>
      </c>
      <c r="C132" s="1" t="s">
        <v>142</v>
      </c>
      <c r="D132" s="2">
        <v>1637</v>
      </c>
      <c r="E132" s="9">
        <v>1934.461</v>
      </c>
      <c r="F132" s="12">
        <v>1.1511544024817973E-4</v>
      </c>
      <c r="G132" s="9">
        <v>1661.31</v>
      </c>
      <c r="H132" s="12">
        <v>1.2221552880007746E-4</v>
      </c>
      <c r="I132" s="14">
        <v>0.16441904280357078</v>
      </c>
      <c r="J132" s="14">
        <v>1.3080923313054757E-2</v>
      </c>
      <c r="K132" s="14">
        <v>7.4207136771378676E-2</v>
      </c>
      <c r="L132" s="14">
        <v>3.072477025008466E-2</v>
      </c>
    </row>
    <row r="133" spans="1:12" x14ac:dyDescent="0.2">
      <c r="A133" s="2">
        <v>130</v>
      </c>
      <c r="B133" s="2">
        <v>137</v>
      </c>
      <c r="C133" s="1" t="s">
        <v>143</v>
      </c>
      <c r="D133" s="2">
        <v>646</v>
      </c>
      <c r="E133" s="9">
        <v>1876.9259999999999</v>
      </c>
      <c r="F133" s="12">
        <v>1.1169166129648258E-4</v>
      </c>
      <c r="G133" s="9">
        <v>1734.11</v>
      </c>
      <c r="H133" s="12">
        <v>1.2757111595518134E-4</v>
      </c>
      <c r="I133" s="14">
        <v>8.2356943907825997E-2</v>
      </c>
      <c r="J133" s="14">
        <v>2.5954771118938305E-2</v>
      </c>
      <c r="K133" s="14">
        <v>8.1386603090218099E-2</v>
      </c>
      <c r="L133" s="14">
        <v>0.16035052623017709</v>
      </c>
    </row>
    <row r="134" spans="1:12" x14ac:dyDescent="0.2">
      <c r="A134" s="2">
        <v>131</v>
      </c>
      <c r="B134" s="2">
        <v>139</v>
      </c>
      <c r="C134" s="1" t="s">
        <v>144</v>
      </c>
      <c r="D134" s="2">
        <v>567</v>
      </c>
      <c r="E134" s="9">
        <v>1870.3050000000001</v>
      </c>
      <c r="F134" s="12">
        <v>1.1129766041981297E-4</v>
      </c>
      <c r="G134" s="9">
        <v>1716.617</v>
      </c>
      <c r="H134" s="12">
        <v>1.2628423015704628E-4</v>
      </c>
      <c r="I134" s="14">
        <v>8.9529580564563949E-2</v>
      </c>
      <c r="J134" s="14">
        <v>0.14217991143214129</v>
      </c>
      <c r="K134" s="14">
        <v>5.6864452553167161E-2</v>
      </c>
      <c r="L134" s="14">
        <v>9.0023451857557224E-2</v>
      </c>
    </row>
    <row r="135" spans="1:12" x14ac:dyDescent="0.2">
      <c r="A135" s="2">
        <v>132</v>
      </c>
      <c r="B135" s="2">
        <v>129</v>
      </c>
      <c r="C135" s="1" t="s">
        <v>145</v>
      </c>
      <c r="D135" s="2">
        <v>438</v>
      </c>
      <c r="E135" s="9">
        <v>1859.0730000000001</v>
      </c>
      <c r="F135" s="12">
        <v>1.106292692633784E-4</v>
      </c>
      <c r="G135" s="9">
        <v>1997.3489999999999</v>
      </c>
      <c r="H135" s="12">
        <v>1.4693649242664277E-4</v>
      </c>
      <c r="I135" s="14">
        <v>-6.922976405225123E-2</v>
      </c>
      <c r="J135" s="14">
        <v>2.0217008759286434E-2</v>
      </c>
      <c r="K135" s="14">
        <v>7.3268928228124822E-2</v>
      </c>
      <c r="L135" s="14">
        <v>0.40932714016405031</v>
      </c>
    </row>
    <row r="136" spans="1:12" x14ac:dyDescent="0.2">
      <c r="A136" s="2">
        <v>133</v>
      </c>
      <c r="B136" s="2">
        <v>128</v>
      </c>
      <c r="C136" s="1" t="s">
        <v>146</v>
      </c>
      <c r="D136" s="2">
        <v>2216</v>
      </c>
      <c r="E136" s="9">
        <v>1820.9739999999999</v>
      </c>
      <c r="F136" s="12">
        <v>1.0836208312831783E-4</v>
      </c>
      <c r="G136" s="9">
        <v>2003.3440000000001</v>
      </c>
      <c r="H136" s="12">
        <v>1.47377519143605E-4</v>
      </c>
      <c r="I136" s="14">
        <v>-9.1032793169820159E-2</v>
      </c>
      <c r="J136" s="14">
        <v>6.9958518888472696E-2</v>
      </c>
      <c r="K136" s="14">
        <v>8.1683428748111353E-2</v>
      </c>
      <c r="L136" s="14">
        <v>2.8265747016617236E-2</v>
      </c>
    </row>
    <row r="137" spans="1:12" x14ac:dyDescent="0.2">
      <c r="A137" s="2">
        <v>134</v>
      </c>
      <c r="B137" s="2">
        <v>145</v>
      </c>
      <c r="C137" s="1" t="s">
        <v>147</v>
      </c>
      <c r="D137" s="2">
        <v>481</v>
      </c>
      <c r="E137" s="9">
        <v>1780.934</v>
      </c>
      <c r="F137" s="12">
        <v>1.059793924317687E-4</v>
      </c>
      <c r="G137" s="9">
        <v>1501.3</v>
      </c>
      <c r="H137" s="12">
        <v>1.1044427192249266E-4</v>
      </c>
      <c r="I137" s="14">
        <v>0.18626124025844271</v>
      </c>
      <c r="J137" s="14">
        <v>1.7920347816393078E-2</v>
      </c>
      <c r="K137" s="14">
        <v>4.5913293198100807E-2</v>
      </c>
      <c r="L137" s="14">
        <v>0.21688877176001106</v>
      </c>
    </row>
    <row r="138" spans="1:12" x14ac:dyDescent="0.2">
      <c r="A138" s="2">
        <v>135</v>
      </c>
      <c r="B138" s="2">
        <v>144</v>
      </c>
      <c r="C138" s="1" t="s">
        <v>148</v>
      </c>
      <c r="D138" s="2">
        <v>2587</v>
      </c>
      <c r="E138" s="9">
        <v>1673.578</v>
      </c>
      <c r="F138" s="12">
        <v>9.9590877386345936E-5</v>
      </c>
      <c r="G138" s="9">
        <v>1551.366</v>
      </c>
      <c r="H138" s="12">
        <v>1.141274151437486E-4</v>
      </c>
      <c r="I138" s="14">
        <v>7.8777026182087262E-2</v>
      </c>
      <c r="J138" s="14">
        <v>6.5632111750024605E-2</v>
      </c>
      <c r="K138" s="14">
        <v>0.16164733606346277</v>
      </c>
      <c r="L138" s="14">
        <v>6.6284081242475312E-2</v>
      </c>
    </row>
    <row r="139" spans="1:12" x14ac:dyDescent="0.2">
      <c r="A139" s="2">
        <v>136</v>
      </c>
      <c r="B139" s="2">
        <v>132</v>
      </c>
      <c r="C139" s="1" t="s">
        <v>149</v>
      </c>
      <c r="D139" s="2">
        <v>1376</v>
      </c>
      <c r="E139" s="9">
        <v>1626.306</v>
      </c>
      <c r="F139" s="12">
        <v>9.6777826571978545E-5</v>
      </c>
      <c r="G139" s="9">
        <v>1872.3230000000001</v>
      </c>
      <c r="H139" s="12">
        <v>1.3773886001381287E-4</v>
      </c>
      <c r="I139" s="14">
        <v>-0.13139666606669897</v>
      </c>
      <c r="J139" s="14">
        <v>2.4191041366791982E-2</v>
      </c>
      <c r="K139" s="14">
        <v>9.1689246371899333E-2</v>
      </c>
      <c r="L139" s="14">
        <v>0.14713507009314086</v>
      </c>
    </row>
    <row r="140" spans="1:12" x14ac:dyDescent="0.2">
      <c r="A140" s="2">
        <v>137</v>
      </c>
      <c r="B140" s="2">
        <v>216</v>
      </c>
      <c r="C140" s="1" t="s">
        <v>150</v>
      </c>
      <c r="D140" s="2">
        <v>3403</v>
      </c>
      <c r="E140" s="9">
        <v>1590.348</v>
      </c>
      <c r="F140" s="12">
        <v>9.4638046550337353E-5</v>
      </c>
      <c r="G140" s="9">
        <v>466.50400000000002</v>
      </c>
      <c r="H140" s="12">
        <v>3.4318720195117911E-5</v>
      </c>
      <c r="I140" s="14">
        <v>2.4090768782261245</v>
      </c>
      <c r="J140" s="14">
        <v>4.5870375094080561E-3</v>
      </c>
      <c r="K140" s="14">
        <v>0.51883996618762607</v>
      </c>
      <c r="L140" s="14">
        <v>0.11874894670705438</v>
      </c>
    </row>
    <row r="141" spans="1:12" x14ac:dyDescent="0.2">
      <c r="A141" s="2">
        <v>138</v>
      </c>
      <c r="B141" s="2">
        <v>134</v>
      </c>
      <c r="C141" s="1" t="s">
        <v>151</v>
      </c>
      <c r="D141" s="2">
        <v>2914</v>
      </c>
      <c r="E141" s="9">
        <v>1566.1179999999999</v>
      </c>
      <c r="F141" s="12">
        <v>9.3196173533919134E-5</v>
      </c>
      <c r="G141" s="9">
        <v>1804.222</v>
      </c>
      <c r="H141" s="12">
        <v>1.327289583537891E-4</v>
      </c>
      <c r="I141" s="14">
        <v>-0.13197045596384482</v>
      </c>
      <c r="J141" s="14">
        <v>0.36776069877519152</v>
      </c>
      <c r="K141" s="14">
        <v>0.11149394386159028</v>
      </c>
      <c r="L141" s="14">
        <v>3.2379735145866437E-2</v>
      </c>
    </row>
    <row r="142" spans="1:12" x14ac:dyDescent="0.2">
      <c r="A142" s="2">
        <v>139</v>
      </c>
      <c r="B142" s="2">
        <v>152</v>
      </c>
      <c r="C142" s="1" t="s">
        <v>152</v>
      </c>
      <c r="D142" s="2">
        <v>1329</v>
      </c>
      <c r="E142" s="9">
        <v>1440.9649999999999</v>
      </c>
      <c r="F142" s="12">
        <v>8.574859888993281E-5</v>
      </c>
      <c r="G142" s="9">
        <v>1332.9770000000001</v>
      </c>
      <c r="H142" s="12">
        <v>9.8061462901770811E-5</v>
      </c>
      <c r="I142" s="14">
        <v>8.1012650630881033E-2</v>
      </c>
      <c r="J142" s="14">
        <v>0.14335566652326887</v>
      </c>
      <c r="K142" s="14">
        <v>8.5210844321587723E-2</v>
      </c>
      <c r="L142" s="14">
        <v>0.13494071828788001</v>
      </c>
    </row>
    <row r="143" spans="1:12" x14ac:dyDescent="0.2">
      <c r="A143" s="2">
        <v>140</v>
      </c>
      <c r="B143" s="2">
        <v>173</v>
      </c>
      <c r="C143" s="1" t="s">
        <v>153</v>
      </c>
      <c r="D143" s="2">
        <v>3202</v>
      </c>
      <c r="E143" s="9">
        <v>1430.3810000000001</v>
      </c>
      <c r="F143" s="12">
        <v>8.5118768761754092E-5</v>
      </c>
      <c r="G143" s="9">
        <v>954.95799999999997</v>
      </c>
      <c r="H143" s="12">
        <v>7.025220877010574E-5</v>
      </c>
      <c r="I143" s="14">
        <v>0.49784702573306894</v>
      </c>
      <c r="J143" s="14">
        <v>1.1756477181925136E-2</v>
      </c>
      <c r="K143" s="14">
        <v>0.11202097153439168</v>
      </c>
      <c r="L143" s="14">
        <v>0.31926643633525298</v>
      </c>
    </row>
    <row r="144" spans="1:12" x14ac:dyDescent="0.2">
      <c r="A144" s="2">
        <v>141</v>
      </c>
      <c r="B144" s="2">
        <v>149</v>
      </c>
      <c r="C144" s="1" t="s">
        <v>154</v>
      </c>
      <c r="D144" s="2">
        <v>212</v>
      </c>
      <c r="E144" s="9">
        <v>1428.184</v>
      </c>
      <c r="F144" s="12">
        <v>8.4988030213794079E-5</v>
      </c>
      <c r="G144" s="9">
        <v>1374.8</v>
      </c>
      <c r="H144" s="12">
        <v>1.0113820358292341E-4</v>
      </c>
      <c r="I144" s="14">
        <v>3.8830375327320255E-2</v>
      </c>
      <c r="J144" s="14">
        <v>1.0185945100580837E-2</v>
      </c>
      <c r="K144" s="14">
        <v>4.2219455651375672E-2</v>
      </c>
      <c r="L144" s="14">
        <v>8.6715231869303702E-2</v>
      </c>
    </row>
    <row r="145" spans="1:12" x14ac:dyDescent="0.2">
      <c r="A145" s="2">
        <v>142</v>
      </c>
      <c r="B145" s="2">
        <v>155</v>
      </c>
      <c r="C145" s="1" t="s">
        <v>155</v>
      </c>
      <c r="D145" s="2">
        <v>2645</v>
      </c>
      <c r="E145" s="9">
        <v>1383.6079999999999</v>
      </c>
      <c r="F145" s="12">
        <v>8.2335412319454082E-5</v>
      </c>
      <c r="G145" s="9">
        <v>1180.2809999999999</v>
      </c>
      <c r="H145" s="12">
        <v>8.6828265975455652E-5</v>
      </c>
      <c r="I145" s="14">
        <v>0.17226999333209636</v>
      </c>
      <c r="J145" s="14">
        <v>4.6738030926130783E-2</v>
      </c>
      <c r="K145" s="14">
        <v>6.6520058023429224E-2</v>
      </c>
      <c r="L145" s="14">
        <v>0.22752616552219057</v>
      </c>
    </row>
    <row r="146" spans="1:12" x14ac:dyDescent="0.2">
      <c r="A146" s="2">
        <v>143</v>
      </c>
      <c r="B146" s="2">
        <v>157</v>
      </c>
      <c r="C146" s="1" t="s">
        <v>156</v>
      </c>
      <c r="D146" s="2">
        <v>1455</v>
      </c>
      <c r="E146" s="9">
        <v>1363.623</v>
      </c>
      <c r="F146" s="12">
        <v>8.1146149742767419E-5</v>
      </c>
      <c r="G146" s="9">
        <v>1148.2190000000001</v>
      </c>
      <c r="H146" s="12">
        <v>8.4469600654481198E-5</v>
      </c>
      <c r="I146" s="14">
        <v>0.18759835884966192</v>
      </c>
      <c r="J146" s="14">
        <v>6.9807830256352177E-2</v>
      </c>
      <c r="K146" s="14">
        <v>0.14153754880676511</v>
      </c>
      <c r="L146" s="14">
        <v>0.21207787711697151</v>
      </c>
    </row>
    <row r="147" spans="1:12" x14ac:dyDescent="0.2">
      <c r="A147" s="2">
        <v>144</v>
      </c>
      <c r="B147" s="2">
        <v>158</v>
      </c>
      <c r="C147" s="1" t="s">
        <v>157</v>
      </c>
      <c r="D147" s="2">
        <v>2989</v>
      </c>
      <c r="E147" s="9">
        <v>1322.8209999999999</v>
      </c>
      <c r="F147" s="12">
        <v>7.8718114133361874E-5</v>
      </c>
      <c r="G147" s="9">
        <v>1132.1569999999999</v>
      </c>
      <c r="H147" s="12">
        <v>8.3287987455507584E-5</v>
      </c>
      <c r="I147" s="14">
        <v>0.16840773850269875</v>
      </c>
      <c r="J147" s="14">
        <v>0.73837675789617641</v>
      </c>
      <c r="K147" s="14">
        <v>5.884772946710904E-2</v>
      </c>
      <c r="L147" s="14">
        <v>1.0174420706386479E-2</v>
      </c>
    </row>
    <row r="148" spans="1:12" x14ac:dyDescent="0.2">
      <c r="A148" s="2">
        <v>145</v>
      </c>
      <c r="B148" s="2">
        <v>153</v>
      </c>
      <c r="C148" s="1" t="s">
        <v>158</v>
      </c>
      <c r="D148" s="2">
        <v>3194</v>
      </c>
      <c r="E148" s="9">
        <v>1281.989</v>
      </c>
      <c r="F148" s="12">
        <v>7.6288293291166729E-5</v>
      </c>
      <c r="G148" s="9">
        <v>1326.818</v>
      </c>
      <c r="H148" s="12">
        <v>9.7608371400558099E-5</v>
      </c>
      <c r="I148" s="14">
        <v>-3.3786849439787492E-2</v>
      </c>
      <c r="J148" s="14">
        <v>0.25594197113130313</v>
      </c>
      <c r="K148" s="14">
        <v>0.12426475596919029</v>
      </c>
      <c r="L148" s="14">
        <v>0.17940893903612351</v>
      </c>
    </row>
    <row r="149" spans="1:12" x14ac:dyDescent="0.2">
      <c r="A149" s="2">
        <v>146</v>
      </c>
      <c r="B149" s="2">
        <v>184</v>
      </c>
      <c r="C149" s="1" t="s">
        <v>159</v>
      </c>
      <c r="D149" s="2">
        <v>312</v>
      </c>
      <c r="E149" s="9">
        <v>1233.1659999999999</v>
      </c>
      <c r="F149" s="12">
        <v>7.3382945941575866E-5</v>
      </c>
      <c r="G149" s="9">
        <v>782.38300000000004</v>
      </c>
      <c r="H149" s="12">
        <v>5.755659814796216E-5</v>
      </c>
      <c r="I149" s="14">
        <v>0.57616666006291029</v>
      </c>
      <c r="J149" s="14">
        <v>0.46890097847937717</v>
      </c>
      <c r="K149" s="14">
        <v>9.156171469013008E-2</v>
      </c>
      <c r="L149" s="14">
        <v>0.16899639248808687</v>
      </c>
    </row>
    <row r="150" spans="1:12" x14ac:dyDescent="0.2">
      <c r="A150" s="2">
        <v>147</v>
      </c>
      <c r="B150" s="2">
        <v>156</v>
      </c>
      <c r="C150" s="1" t="s">
        <v>160</v>
      </c>
      <c r="D150" s="2">
        <v>232</v>
      </c>
      <c r="E150" s="9">
        <v>1218.874</v>
      </c>
      <c r="F150" s="12">
        <v>7.2532461040599852E-5</v>
      </c>
      <c r="G150" s="9">
        <v>1154.021</v>
      </c>
      <c r="H150" s="12">
        <v>8.4896429180221752E-5</v>
      </c>
      <c r="I150" s="14">
        <v>5.6197417551327122E-2</v>
      </c>
      <c r="J150" s="14">
        <v>1.4239805967423195E-2</v>
      </c>
      <c r="K150" s="14">
        <v>4.7472881979614044E-2</v>
      </c>
      <c r="L150" s="14">
        <v>0.22218568367440872</v>
      </c>
    </row>
    <row r="151" spans="1:12" x14ac:dyDescent="0.2">
      <c r="A151" s="2">
        <v>148</v>
      </c>
      <c r="B151" s="2">
        <v>162</v>
      </c>
      <c r="C151" s="1" t="s">
        <v>161</v>
      </c>
      <c r="D151" s="2">
        <v>2015</v>
      </c>
      <c r="E151" s="9">
        <v>1217.9739999999999</v>
      </c>
      <c r="F151" s="12">
        <v>7.2478904056911181E-5</v>
      </c>
      <c r="G151" s="9">
        <v>1073.539</v>
      </c>
      <c r="H151" s="12">
        <v>7.8975709875042207E-5</v>
      </c>
      <c r="I151" s="14">
        <v>0.13454099012704712</v>
      </c>
      <c r="J151" s="14">
        <v>1.5599121510159597E-2</v>
      </c>
      <c r="K151" s="14">
        <v>5.0554292706281423E-2</v>
      </c>
      <c r="L151" s="14">
        <v>0.16645228757884103</v>
      </c>
    </row>
    <row r="152" spans="1:12" x14ac:dyDescent="0.2">
      <c r="A152" s="2">
        <v>149</v>
      </c>
      <c r="B152" s="2">
        <v>150</v>
      </c>
      <c r="C152" s="1" t="s">
        <v>162</v>
      </c>
      <c r="D152" s="2">
        <v>708</v>
      </c>
      <c r="E152" s="9">
        <v>1162.2080000000001</v>
      </c>
      <c r="F152" s="12">
        <v>6.9160394332042099E-5</v>
      </c>
      <c r="G152" s="9">
        <v>1358.394</v>
      </c>
      <c r="H152" s="12">
        <v>9.993128376332679E-5</v>
      </c>
      <c r="I152" s="14">
        <v>-0.14442496065206412</v>
      </c>
      <c r="J152" s="14">
        <v>7.316255230107252E-2</v>
      </c>
      <c r="K152" s="14">
        <v>0.11311918138247969</v>
      </c>
      <c r="L152" s="14">
        <v>8.2384077568377886E-2</v>
      </c>
    </row>
    <row r="153" spans="1:12" x14ac:dyDescent="0.2">
      <c r="A153" s="2">
        <v>150</v>
      </c>
      <c r="B153" s="2">
        <v>151</v>
      </c>
      <c r="C153" s="1" t="s">
        <v>163</v>
      </c>
      <c r="D153" s="2">
        <v>1573</v>
      </c>
      <c r="E153" s="9">
        <v>1161.3219999999999</v>
      </c>
      <c r="F153" s="12">
        <v>6.9107670456988567E-5</v>
      </c>
      <c r="G153" s="9">
        <v>1336.3420000000001</v>
      </c>
      <c r="H153" s="12">
        <v>9.8309011676179118E-5</v>
      </c>
      <c r="I153" s="14">
        <v>-0.13096946739681925</v>
      </c>
      <c r="J153" s="14">
        <v>1.95726546605644E-2</v>
      </c>
      <c r="K153" s="14">
        <v>8.4959349014085236E-2</v>
      </c>
      <c r="L153" s="14">
        <v>7.2918006814970029E-2</v>
      </c>
    </row>
    <row r="154" spans="1:12" x14ac:dyDescent="0.2">
      <c r="A154" s="2">
        <v>151</v>
      </c>
      <c r="B154" s="2">
        <v>161</v>
      </c>
      <c r="C154" s="1" t="s">
        <v>164</v>
      </c>
      <c r="D154" s="2">
        <v>53</v>
      </c>
      <c r="E154" s="9">
        <v>1146.723</v>
      </c>
      <c r="F154" s="12">
        <v>6.823891667379875E-5</v>
      </c>
      <c r="G154" s="9">
        <v>1085.433</v>
      </c>
      <c r="H154" s="12">
        <v>7.9850700996234587E-5</v>
      </c>
      <c r="I154" s="14">
        <v>5.6465944927047484E-2</v>
      </c>
      <c r="J154" s="14">
        <v>4.2696081040325011E-2</v>
      </c>
      <c r="K154" s="14">
        <v>6.3945258695694493E-2</v>
      </c>
      <c r="L154" s="14">
        <v>5.9485454653353094E-2</v>
      </c>
    </row>
    <row r="155" spans="1:12" x14ac:dyDescent="0.2">
      <c r="A155" s="2">
        <v>152</v>
      </c>
      <c r="B155" s="2">
        <v>163</v>
      </c>
      <c r="C155" s="1" t="s">
        <v>165</v>
      </c>
      <c r="D155" s="2">
        <v>903</v>
      </c>
      <c r="E155" s="9">
        <v>1079.5170000000001</v>
      </c>
      <c r="F155" s="12">
        <v>6.4239638178487058E-5</v>
      </c>
      <c r="G155" s="9">
        <v>1072.8610000000001</v>
      </c>
      <c r="H155" s="12">
        <v>7.8925832291372425E-5</v>
      </c>
      <c r="I155" s="14">
        <v>6.2039723692071114E-3</v>
      </c>
      <c r="J155" s="14">
        <v>4.2130583078959581E-2</v>
      </c>
      <c r="K155" s="14">
        <v>6.5385794025340074E-2</v>
      </c>
      <c r="L155" s="14">
        <v>0.30555371575205786</v>
      </c>
    </row>
    <row r="156" spans="1:12" x14ac:dyDescent="0.2">
      <c r="A156" s="2">
        <v>153</v>
      </c>
      <c r="B156" s="2">
        <v>167</v>
      </c>
      <c r="C156" s="1" t="s">
        <v>166</v>
      </c>
      <c r="D156" s="2">
        <v>1920</v>
      </c>
      <c r="E156" s="9">
        <v>1077.394</v>
      </c>
      <c r="F156" s="12">
        <v>6.4113303204741453E-5</v>
      </c>
      <c r="G156" s="9">
        <v>993.25900000000001</v>
      </c>
      <c r="H156" s="12">
        <v>7.3069850852902919E-5</v>
      </c>
      <c r="I156" s="14">
        <v>8.4706003167350996E-2</v>
      </c>
      <c r="J156" s="14">
        <v>0.12488415930498452</v>
      </c>
      <c r="K156" s="14">
        <v>8.1640273572140584E-2</v>
      </c>
      <c r="L156" s="14">
        <v>4.2710959878074474E-2</v>
      </c>
    </row>
    <row r="157" spans="1:12" x14ac:dyDescent="0.2">
      <c r="A157" s="2">
        <v>154</v>
      </c>
      <c r="B157" s="2">
        <v>180</v>
      </c>
      <c r="C157" s="1" t="s">
        <v>167</v>
      </c>
      <c r="D157" s="2">
        <v>524</v>
      </c>
      <c r="E157" s="9">
        <v>1069.7840000000001</v>
      </c>
      <c r="F157" s="12">
        <v>6.3660449153773958E-5</v>
      </c>
      <c r="G157" s="9">
        <v>848.53499999999997</v>
      </c>
      <c r="H157" s="12">
        <v>6.2423120146374683E-5</v>
      </c>
      <c r="I157" s="14">
        <v>0.2607423382653633</v>
      </c>
      <c r="J157" s="14">
        <v>7.9132767517173602E-2</v>
      </c>
      <c r="K157" s="14">
        <v>7.4395568409868731E-2</v>
      </c>
      <c r="L157" s="14">
        <v>0.16381336512260539</v>
      </c>
    </row>
    <row r="158" spans="1:12" x14ac:dyDescent="0.2">
      <c r="A158" s="2">
        <v>155</v>
      </c>
      <c r="B158" s="2">
        <v>170</v>
      </c>
      <c r="C158" s="1" t="s">
        <v>168</v>
      </c>
      <c r="D158" s="2">
        <v>1293</v>
      </c>
      <c r="E158" s="9">
        <v>1067.153</v>
      </c>
      <c r="F158" s="12">
        <v>6.3503884238124079E-5</v>
      </c>
      <c r="G158" s="9">
        <v>985.54399999999998</v>
      </c>
      <c r="H158" s="12">
        <v>7.2502291032825624E-5</v>
      </c>
      <c r="I158" s="14">
        <v>8.2806044174587923E-2</v>
      </c>
      <c r="J158" s="14">
        <v>8.1238575948030564E-2</v>
      </c>
      <c r="K158" s="14">
        <v>7.2088864290446447E-2</v>
      </c>
      <c r="L158" s="14">
        <v>0.12770922851109637</v>
      </c>
    </row>
    <row r="159" spans="1:12" x14ac:dyDescent="0.2">
      <c r="A159" s="2">
        <v>156</v>
      </c>
      <c r="B159" s="2">
        <v>146</v>
      </c>
      <c r="C159" s="1" t="s">
        <v>169</v>
      </c>
      <c r="D159" s="2">
        <v>2880</v>
      </c>
      <c r="E159" s="9">
        <v>1034.192</v>
      </c>
      <c r="F159" s="12">
        <v>6.1542448972166141E-5</v>
      </c>
      <c r="G159" s="9">
        <v>1471.0609999999999</v>
      </c>
      <c r="H159" s="12">
        <v>1.0821971697766867E-4</v>
      </c>
      <c r="I159" s="14">
        <v>-0.29697544833286993</v>
      </c>
      <c r="J159" s="14">
        <v>0.16601493519234542</v>
      </c>
      <c r="K159" s="14">
        <v>0.15479018279377396</v>
      </c>
      <c r="L159" s="14">
        <v>5.1208347094465818E-2</v>
      </c>
    </row>
    <row r="160" spans="1:12" x14ac:dyDescent="0.2">
      <c r="A160" s="2">
        <v>157</v>
      </c>
      <c r="B160" s="2">
        <v>188</v>
      </c>
      <c r="C160" s="1" t="s">
        <v>170</v>
      </c>
      <c r="D160" s="2">
        <v>3124</v>
      </c>
      <c r="E160" s="9">
        <v>1026.92</v>
      </c>
      <c r="F160" s="12">
        <v>6.110970854396173E-5</v>
      </c>
      <c r="G160" s="9">
        <v>699.49400000000003</v>
      </c>
      <c r="H160" s="12">
        <v>5.145880606417911E-5</v>
      </c>
      <c r="I160" s="14">
        <v>0.46808979062007694</v>
      </c>
      <c r="J160" s="14">
        <v>4.5122902848224733E-3</v>
      </c>
      <c r="K160" s="14">
        <v>6.6922047226726192E-2</v>
      </c>
      <c r="L160" s="14">
        <v>3.1466846481887245E-2</v>
      </c>
    </row>
    <row r="161" spans="1:12" x14ac:dyDescent="0.2">
      <c r="A161" s="2">
        <v>158</v>
      </c>
      <c r="B161" s="2">
        <v>177</v>
      </c>
      <c r="C161" s="1" t="s">
        <v>171</v>
      </c>
      <c r="D161" s="2">
        <v>3265</v>
      </c>
      <c r="E161" s="9">
        <v>996.18700000000001</v>
      </c>
      <c r="F161" s="12">
        <v>5.928085656651306E-5</v>
      </c>
      <c r="G161" s="9">
        <v>874.1</v>
      </c>
      <c r="H161" s="12">
        <v>6.4303828740059187E-5</v>
      </c>
      <c r="I161" s="14">
        <v>0.13967166228120353</v>
      </c>
      <c r="J161" s="14">
        <v>2.4159609917615035E-2</v>
      </c>
      <c r="K161" s="14">
        <v>9.0021040608785699E-2</v>
      </c>
      <c r="L161" s="14">
        <v>0.22410448147323286</v>
      </c>
    </row>
    <row r="162" spans="1:12" x14ac:dyDescent="0.2">
      <c r="A162" s="2">
        <v>159</v>
      </c>
      <c r="B162" s="2">
        <v>179</v>
      </c>
      <c r="C162" s="1" t="s">
        <v>172</v>
      </c>
      <c r="D162" s="2">
        <v>609</v>
      </c>
      <c r="E162" s="9">
        <v>992.49</v>
      </c>
      <c r="F162" s="12">
        <v>5.9060856379071952E-5</v>
      </c>
      <c r="G162" s="9">
        <v>866.29700000000003</v>
      </c>
      <c r="H162" s="12">
        <v>6.3729795133310891E-5</v>
      </c>
      <c r="I162" s="14">
        <v>0.1456694413116979</v>
      </c>
      <c r="J162" s="14">
        <v>7.4913638744967537E-2</v>
      </c>
      <c r="K162" s="14">
        <v>5.4094289094513533E-2</v>
      </c>
      <c r="L162" s="14">
        <v>0.15019630893202615</v>
      </c>
    </row>
    <row r="163" spans="1:12" x14ac:dyDescent="0.2">
      <c r="A163" s="2">
        <v>160</v>
      </c>
      <c r="B163" s="2">
        <v>164</v>
      </c>
      <c r="C163" s="1" t="s">
        <v>173</v>
      </c>
      <c r="D163" s="2">
        <v>2507</v>
      </c>
      <c r="E163" s="9">
        <v>977.87</v>
      </c>
      <c r="F163" s="12">
        <v>5.8190852932929387E-5</v>
      </c>
      <c r="G163" s="9">
        <v>1050.932</v>
      </c>
      <c r="H163" s="12">
        <v>7.7312608792412622E-5</v>
      </c>
      <c r="I163" s="14">
        <v>-6.9521148846928282E-2</v>
      </c>
      <c r="J163" s="14">
        <v>3.2314072708720769E-2</v>
      </c>
      <c r="K163" s="14">
        <v>8.3876042379722168E-2</v>
      </c>
      <c r="L163" s="14">
        <v>4.7727607614805156E-2</v>
      </c>
    </row>
    <row r="164" spans="1:12" x14ac:dyDescent="0.2">
      <c r="A164" s="2">
        <v>161</v>
      </c>
      <c r="B164" s="2">
        <v>171</v>
      </c>
      <c r="C164" s="1" t="s">
        <v>174</v>
      </c>
      <c r="D164" s="2">
        <v>2618</v>
      </c>
      <c r="E164" s="9">
        <v>968.16499999999996</v>
      </c>
      <c r="F164" s="12">
        <v>5.7613330125486598E-5</v>
      </c>
      <c r="G164" s="9">
        <v>981.70500000000004</v>
      </c>
      <c r="H164" s="12">
        <v>7.2219872089303056E-5</v>
      </c>
      <c r="I164" s="14">
        <v>-1.3792330689973098E-2</v>
      </c>
      <c r="J164" s="14">
        <v>5.7831035374965263E-2</v>
      </c>
      <c r="K164" s="14">
        <v>5.2325316701253295E-2</v>
      </c>
      <c r="L164" s="14">
        <v>2.3371801397105846E-2</v>
      </c>
    </row>
    <row r="165" spans="1:12" x14ac:dyDescent="0.2">
      <c r="A165" s="2">
        <v>162</v>
      </c>
      <c r="B165" s="2">
        <v>199</v>
      </c>
      <c r="C165" s="1" t="s">
        <v>175</v>
      </c>
      <c r="D165" s="2">
        <v>3001</v>
      </c>
      <c r="E165" s="9">
        <v>960.31500000000005</v>
      </c>
      <c r="F165" s="12">
        <v>5.7146194212202118E-5</v>
      </c>
      <c r="G165" s="9">
        <v>588.20699999999999</v>
      </c>
      <c r="H165" s="12">
        <v>4.3271893595359783E-5</v>
      </c>
      <c r="I165" s="14">
        <v>0.63261402873478234</v>
      </c>
      <c r="J165" s="14">
        <v>4.8271773854363327E-2</v>
      </c>
      <c r="K165" s="14">
        <v>0.12796538243207126</v>
      </c>
      <c r="L165" s="14">
        <v>2.7402235072064497E-2</v>
      </c>
    </row>
    <row r="166" spans="1:12" x14ac:dyDescent="0.2">
      <c r="A166" s="2">
        <v>163</v>
      </c>
      <c r="B166" s="2">
        <v>175</v>
      </c>
      <c r="C166" s="1" t="s">
        <v>176</v>
      </c>
      <c r="D166" s="2">
        <v>2997</v>
      </c>
      <c r="E166" s="9">
        <v>955.74099999999999</v>
      </c>
      <c r="F166" s="12">
        <v>5.6874005719544384E-5</v>
      </c>
      <c r="G166" s="9">
        <v>890.654</v>
      </c>
      <c r="H166" s="12">
        <v>6.5521636291784315E-5</v>
      </c>
      <c r="I166" s="14">
        <v>7.3077760836419037E-2</v>
      </c>
      <c r="J166" s="14">
        <v>6.9920642833354196E-2</v>
      </c>
      <c r="K166" s="14">
        <v>0.13425086725386412</v>
      </c>
      <c r="L166" s="14">
        <v>8.4910798178791713E-2</v>
      </c>
    </row>
    <row r="167" spans="1:12" x14ac:dyDescent="0.2">
      <c r="A167" s="2">
        <v>164</v>
      </c>
      <c r="B167" s="2">
        <v>256</v>
      </c>
      <c r="C167" s="1" t="s">
        <v>177</v>
      </c>
      <c r="D167" s="2">
        <v>3185</v>
      </c>
      <c r="E167" s="9">
        <v>910.23800000000006</v>
      </c>
      <c r="F167" s="12">
        <v>5.4166224132005052E-5</v>
      </c>
      <c r="G167" s="9">
        <v>252.98</v>
      </c>
      <c r="H167" s="12">
        <v>1.8610665363986008E-5</v>
      </c>
      <c r="I167" s="14">
        <v>2.5980630879911457</v>
      </c>
      <c r="J167" s="14">
        <v>0.22143367240196404</v>
      </c>
      <c r="K167" s="14">
        <v>6.845173863390705E-2</v>
      </c>
      <c r="L167" s="14">
        <v>8.249622315937194E-2</v>
      </c>
    </row>
    <row r="168" spans="1:12" x14ac:dyDescent="0.2">
      <c r="A168" s="2">
        <v>165</v>
      </c>
      <c r="B168" s="2">
        <v>201</v>
      </c>
      <c r="C168" s="1" t="s">
        <v>178</v>
      </c>
      <c r="D168" s="2">
        <v>256</v>
      </c>
      <c r="E168" s="9">
        <v>899.39400000000001</v>
      </c>
      <c r="F168" s="12">
        <v>5.3520921986316276E-5</v>
      </c>
      <c r="G168" s="9">
        <v>579.11599999999999</v>
      </c>
      <c r="H168" s="12">
        <v>4.2603107292790428E-5</v>
      </c>
      <c r="I168" s="14">
        <v>0.55304636722176559</v>
      </c>
      <c r="J168" s="14">
        <v>0.81571210385643378</v>
      </c>
      <c r="K168" s="14">
        <v>5.1852338628164733E-2</v>
      </c>
      <c r="L168" s="14">
        <v>0.12911404834530787</v>
      </c>
    </row>
    <row r="169" spans="1:12" x14ac:dyDescent="0.2">
      <c r="A169" s="2">
        <v>166</v>
      </c>
      <c r="B169" s="2">
        <v>218</v>
      </c>
      <c r="C169" s="1" t="s">
        <v>179</v>
      </c>
      <c r="D169" s="2">
        <v>2252</v>
      </c>
      <c r="E169" s="9">
        <v>898.27499999999998</v>
      </c>
      <c r="F169" s="12">
        <v>5.3454332803263362E-5</v>
      </c>
      <c r="G169" s="9">
        <v>445.37900000000002</v>
      </c>
      <c r="H169" s="12">
        <v>3.276464356528866E-5</v>
      </c>
      <c r="I169" s="14">
        <v>1.0168777602895509</v>
      </c>
      <c r="J169" s="14">
        <v>8.7531549267538922E-2</v>
      </c>
      <c r="K169" s="14">
        <v>6.1550616677673607E-2</v>
      </c>
      <c r="L169" s="14">
        <v>0.34450272181215852</v>
      </c>
    </row>
    <row r="170" spans="1:12" x14ac:dyDescent="0.2">
      <c r="A170" s="2">
        <v>167</v>
      </c>
      <c r="B170" s="2">
        <v>187</v>
      </c>
      <c r="C170" s="1" t="s">
        <v>180</v>
      </c>
      <c r="D170" s="2">
        <v>1829</v>
      </c>
      <c r="E170" s="9">
        <v>889.28499999999997</v>
      </c>
      <c r="F170" s="12">
        <v>5.291935804397324E-5</v>
      </c>
      <c r="G170" s="9">
        <v>713.93100000000004</v>
      </c>
      <c r="H170" s="12">
        <v>5.2520874907012004E-5</v>
      </c>
      <c r="I170" s="14">
        <v>0.24561757368709292</v>
      </c>
      <c r="J170" s="14">
        <v>0</v>
      </c>
      <c r="K170" s="14">
        <v>5.6576000816163603E-2</v>
      </c>
      <c r="L170" s="14">
        <v>5.1707868235221333E-2</v>
      </c>
    </row>
    <row r="171" spans="1:12" x14ac:dyDescent="0.2">
      <c r="A171" s="2">
        <v>168</v>
      </c>
      <c r="B171" s="2">
        <v>193</v>
      </c>
      <c r="C171" s="1" t="s">
        <v>181</v>
      </c>
      <c r="D171" s="2">
        <v>2883</v>
      </c>
      <c r="E171" s="9">
        <v>888.57299999999998</v>
      </c>
      <c r="F171" s="12">
        <v>5.2876988519099537E-5</v>
      </c>
      <c r="G171" s="9">
        <v>642.274</v>
      </c>
      <c r="H171" s="12">
        <v>4.7249373412873547E-5</v>
      </c>
      <c r="I171" s="14">
        <v>0.38347963641685623</v>
      </c>
      <c r="J171" s="14">
        <v>1.7318744954178799E-2</v>
      </c>
      <c r="K171" s="14">
        <v>5.9433628174804819E-2</v>
      </c>
      <c r="L171" s="14">
        <v>0.2950911951158034</v>
      </c>
    </row>
    <row r="172" spans="1:12" x14ac:dyDescent="0.2">
      <c r="A172" s="2">
        <v>169</v>
      </c>
      <c r="B172" s="2">
        <v>183</v>
      </c>
      <c r="C172" s="1" t="s">
        <v>182</v>
      </c>
      <c r="D172" s="2">
        <v>2304</v>
      </c>
      <c r="E172" s="9">
        <v>876.09</v>
      </c>
      <c r="F172" s="12">
        <v>5.2134153155337736E-5</v>
      </c>
      <c r="G172" s="9">
        <v>786.10299999999995</v>
      </c>
      <c r="H172" s="12">
        <v>5.7830262766327354E-5</v>
      </c>
      <c r="I172" s="14">
        <v>0.11447227653373671</v>
      </c>
      <c r="J172" s="14">
        <v>0.70939256503789838</v>
      </c>
      <c r="K172" s="14">
        <v>0.12965866614807117</v>
      </c>
      <c r="L172" s="14">
        <v>8.0887756445320973E-3</v>
      </c>
    </row>
    <row r="173" spans="1:12" x14ac:dyDescent="0.2">
      <c r="A173" s="2">
        <v>170</v>
      </c>
      <c r="B173" s="2">
        <v>168</v>
      </c>
      <c r="C173" s="1" t="s">
        <v>183</v>
      </c>
      <c r="D173" s="2">
        <v>2611</v>
      </c>
      <c r="E173" s="9">
        <v>871.29600000000005</v>
      </c>
      <c r="F173" s="12">
        <v>5.1848872955556104E-5</v>
      </c>
      <c r="G173" s="9">
        <v>989.57100000000003</v>
      </c>
      <c r="H173" s="12">
        <v>7.2798540338781724E-5</v>
      </c>
      <c r="I173" s="14">
        <v>-0.11952148961519682</v>
      </c>
      <c r="J173" s="14">
        <v>5.2934172165811415E-2</v>
      </c>
      <c r="K173" s="14">
        <v>7.339773070895049E-2</v>
      </c>
      <c r="L173" s="14">
        <v>2.0094356965286601E-2</v>
      </c>
    </row>
    <row r="174" spans="1:12" x14ac:dyDescent="0.2">
      <c r="A174" s="2">
        <v>171</v>
      </c>
      <c r="B174" s="2">
        <v>221</v>
      </c>
      <c r="C174" s="1" t="s">
        <v>184</v>
      </c>
      <c r="D174" s="2">
        <v>2529</v>
      </c>
      <c r="E174" s="9">
        <v>805.27700000000004</v>
      </c>
      <c r="F174" s="12">
        <v>4.7920230170953791E-5</v>
      </c>
      <c r="G174" s="9">
        <v>397.89699999999999</v>
      </c>
      <c r="H174" s="12">
        <v>2.9271594261735874E-5</v>
      </c>
      <c r="I174" s="14">
        <v>1.0238328009509998</v>
      </c>
      <c r="J174" s="14">
        <v>1.3775708916765914E-2</v>
      </c>
      <c r="K174" s="14">
        <v>6.9298235000737951E-2</v>
      </c>
      <c r="L174" s="14">
        <v>6.9446940608018301E-2</v>
      </c>
    </row>
    <row r="175" spans="1:12" x14ac:dyDescent="0.2">
      <c r="A175" s="2">
        <v>172</v>
      </c>
      <c r="B175" s="2">
        <v>202</v>
      </c>
      <c r="C175" s="1" t="s">
        <v>185</v>
      </c>
      <c r="D175" s="2">
        <v>3436</v>
      </c>
      <c r="E175" s="9">
        <v>769.77</v>
      </c>
      <c r="F175" s="12">
        <v>4.5807288148916576E-5</v>
      </c>
      <c r="G175" s="9">
        <v>566.904</v>
      </c>
      <c r="H175" s="12">
        <v>4.1704722260673272E-5</v>
      </c>
      <c r="I175" s="14">
        <v>0.35784894797002664</v>
      </c>
      <c r="J175" s="14">
        <v>9.9016635878975426E-2</v>
      </c>
      <c r="K175" s="14">
        <v>0.12996141123673352</v>
      </c>
      <c r="L175" s="14">
        <v>0.22293860637377877</v>
      </c>
    </row>
    <row r="176" spans="1:12" x14ac:dyDescent="0.2">
      <c r="A176" s="2">
        <v>173</v>
      </c>
      <c r="B176" s="2">
        <v>160</v>
      </c>
      <c r="C176" s="1" t="s">
        <v>186</v>
      </c>
      <c r="D176" s="2">
        <v>2960</v>
      </c>
      <c r="E176" s="9">
        <v>766.44600000000003</v>
      </c>
      <c r="F176" s="12">
        <v>4.5609484355826439E-5</v>
      </c>
      <c r="G176" s="9">
        <v>1101.0830000000001</v>
      </c>
      <c r="H176" s="12">
        <v>8.1002005103066686E-5</v>
      </c>
      <c r="I176" s="14">
        <v>-0.30391623519752831</v>
      </c>
      <c r="J176" s="14">
        <v>7.44267208853861E-2</v>
      </c>
      <c r="K176" s="14">
        <v>0.18520540223613471</v>
      </c>
      <c r="L176" s="14">
        <v>0.20051307756544015</v>
      </c>
    </row>
    <row r="177" spans="1:12" x14ac:dyDescent="0.2">
      <c r="A177" s="2">
        <v>174</v>
      </c>
      <c r="B177" s="2">
        <v>245</v>
      </c>
      <c r="C177" s="1" t="s">
        <v>187</v>
      </c>
      <c r="D177" s="2">
        <v>2776</v>
      </c>
      <c r="E177" s="9">
        <v>727.24</v>
      </c>
      <c r="F177" s="12">
        <v>4.3276423130828807E-5</v>
      </c>
      <c r="G177" s="9">
        <v>306.95499999999998</v>
      </c>
      <c r="H177" s="12">
        <v>2.2581377131798266E-5</v>
      </c>
      <c r="I177" s="14">
        <v>1.3692072127836328</v>
      </c>
      <c r="J177" s="14">
        <v>1.6074114694340426E-2</v>
      </c>
      <c r="K177" s="14">
        <v>0.22897033422109578</v>
      </c>
      <c r="L177" s="14">
        <v>8.5869433922252061E-2</v>
      </c>
    </row>
    <row r="178" spans="1:12" x14ac:dyDescent="0.2">
      <c r="A178" s="2">
        <v>175</v>
      </c>
      <c r="B178" s="2">
        <v>174</v>
      </c>
      <c r="C178" s="1" t="s">
        <v>188</v>
      </c>
      <c r="D178" s="2">
        <v>3077</v>
      </c>
      <c r="E178" s="9">
        <v>725.92700000000002</v>
      </c>
      <c r="F178" s="12">
        <v>4.3198289442403011E-5</v>
      </c>
      <c r="G178" s="9">
        <v>925.63599999999997</v>
      </c>
      <c r="H178" s="12">
        <v>6.8095113625023931E-5</v>
      </c>
      <c r="I178" s="14">
        <v>-0.21575327666598965</v>
      </c>
      <c r="J178" s="14">
        <v>3.4260634297002641E-3</v>
      </c>
      <c r="K178" s="14">
        <v>0.12940191849766614</v>
      </c>
      <c r="L178" s="14">
        <v>6.0114255069731268E-2</v>
      </c>
    </row>
    <row r="179" spans="1:12" x14ac:dyDescent="0.2">
      <c r="A179" s="2">
        <v>176</v>
      </c>
      <c r="B179" s="2">
        <v>208</v>
      </c>
      <c r="C179" s="1" t="s">
        <v>189</v>
      </c>
      <c r="D179" s="2">
        <v>2271</v>
      </c>
      <c r="E179" s="9">
        <v>725.23</v>
      </c>
      <c r="F179" s="12">
        <v>4.3156812533924121E-5</v>
      </c>
      <c r="G179" s="9">
        <v>516.41200000000003</v>
      </c>
      <c r="H179" s="12">
        <v>3.799024002666908E-5</v>
      </c>
      <c r="I179" s="14">
        <v>0.40436318288498319</v>
      </c>
      <c r="J179" s="14">
        <v>1.0772508259339087E-2</v>
      </c>
      <c r="K179" s="14">
        <v>6.4760593675934217E-2</v>
      </c>
      <c r="L179" s="14">
        <v>8.5842594488641011E-2</v>
      </c>
    </row>
    <row r="180" spans="1:12" x14ac:dyDescent="0.2">
      <c r="A180" s="2">
        <v>177</v>
      </c>
      <c r="B180" s="2">
        <v>185</v>
      </c>
      <c r="C180" s="1" t="s">
        <v>190</v>
      </c>
      <c r="D180" s="2">
        <v>2551</v>
      </c>
      <c r="E180" s="9">
        <v>721.94500000000005</v>
      </c>
      <c r="F180" s="12">
        <v>4.296132954346049E-5</v>
      </c>
      <c r="G180" s="9">
        <v>779.43899999999996</v>
      </c>
      <c r="H180" s="12">
        <v>5.7340020557513994E-5</v>
      </c>
      <c r="I180" s="14">
        <v>-7.3763309251910547E-2</v>
      </c>
      <c r="J180" s="14">
        <v>0.23134724014933866</v>
      </c>
      <c r="K180" s="14">
        <v>0.21036713917591818</v>
      </c>
      <c r="L180" s="14">
        <v>2.6821277476628418E-2</v>
      </c>
    </row>
    <row r="181" spans="1:12" x14ac:dyDescent="0.2">
      <c r="A181" s="2">
        <v>178</v>
      </c>
      <c r="B181" s="2">
        <v>203</v>
      </c>
      <c r="C181" s="1" t="s">
        <v>191</v>
      </c>
      <c r="D181" s="2">
        <v>2900</v>
      </c>
      <c r="E181" s="9">
        <v>719.34900000000005</v>
      </c>
      <c r="F181" s="12">
        <v>4.2806847399398512E-5</v>
      </c>
      <c r="G181" s="9">
        <v>559.96600000000001</v>
      </c>
      <c r="H181" s="12">
        <v>4.1194323034270651E-5</v>
      </c>
      <c r="I181" s="14">
        <v>0.28462978109385229</v>
      </c>
      <c r="J181" s="14">
        <v>1.8397545137612634E-2</v>
      </c>
      <c r="K181" s="14">
        <v>6.5661918863061136E-2</v>
      </c>
      <c r="L181" s="14">
        <v>0.10841169524719513</v>
      </c>
    </row>
    <row r="182" spans="1:12" x14ac:dyDescent="0.2">
      <c r="A182" s="2">
        <v>179</v>
      </c>
      <c r="B182" s="2">
        <v>189</v>
      </c>
      <c r="C182" s="1" t="s">
        <v>192</v>
      </c>
      <c r="D182" s="2">
        <v>1352</v>
      </c>
      <c r="E182" s="9">
        <v>692.04300000000001</v>
      </c>
      <c r="F182" s="12">
        <v>4.1181928514284364E-5</v>
      </c>
      <c r="G182" s="9">
        <v>675.43899999999996</v>
      </c>
      <c r="H182" s="12">
        <v>4.9689181764508445E-5</v>
      </c>
      <c r="I182" s="14">
        <v>2.4582530768877842E-2</v>
      </c>
      <c r="J182" s="14">
        <v>5.4000896640490547E-3</v>
      </c>
      <c r="K182" s="14">
        <v>3.4012347924875209E-2</v>
      </c>
      <c r="L182" s="14">
        <v>0.10259815156897222</v>
      </c>
    </row>
    <row r="183" spans="1:12" x14ac:dyDescent="0.2">
      <c r="A183" s="2">
        <v>180</v>
      </c>
      <c r="B183" s="2">
        <v>196</v>
      </c>
      <c r="C183" s="1" t="s">
        <v>193</v>
      </c>
      <c r="D183" s="2">
        <v>1765</v>
      </c>
      <c r="E183" s="9">
        <v>666.82799999999997</v>
      </c>
      <c r="F183" s="12">
        <v>3.9681440354606886E-5</v>
      </c>
      <c r="G183" s="9">
        <v>621.43899999999996</v>
      </c>
      <c r="H183" s="12">
        <v>4.571663085275556E-5</v>
      </c>
      <c r="I183" s="14">
        <v>7.3038544410634065E-2</v>
      </c>
      <c r="J183" s="14">
        <v>5.9177585120817888E-2</v>
      </c>
      <c r="K183" s="14">
        <v>9.7267813521820304E-2</v>
      </c>
      <c r="L183" s="14">
        <v>0.58267616082514939</v>
      </c>
    </row>
    <row r="184" spans="1:12" x14ac:dyDescent="0.2">
      <c r="A184" s="2">
        <v>181</v>
      </c>
      <c r="B184" s="2">
        <v>186</v>
      </c>
      <c r="C184" s="1" t="s">
        <v>194</v>
      </c>
      <c r="D184" s="2">
        <v>1115</v>
      </c>
      <c r="E184" s="9">
        <v>647.02599999999995</v>
      </c>
      <c r="F184" s="12">
        <v>3.8503067697936911E-5</v>
      </c>
      <c r="G184" s="9">
        <v>717.08900000000006</v>
      </c>
      <c r="H184" s="12">
        <v>5.2753195569591921E-5</v>
      </c>
      <c r="I184" s="14">
        <v>-9.7704747946210424E-2</v>
      </c>
      <c r="J184" s="14">
        <v>9.7097150636973648E-2</v>
      </c>
      <c r="K184" s="14">
        <v>8.8135313576116425E-2</v>
      </c>
      <c r="L184" s="14">
        <v>0.28110348015584757</v>
      </c>
    </row>
    <row r="185" spans="1:12" x14ac:dyDescent="0.2">
      <c r="A185" s="2">
        <v>182</v>
      </c>
      <c r="B185" s="2">
        <v>206</v>
      </c>
      <c r="C185" s="1" t="s">
        <v>195</v>
      </c>
      <c r="D185" s="2">
        <v>2807</v>
      </c>
      <c r="E185" s="9">
        <v>634.33199999999999</v>
      </c>
      <c r="F185" s="12">
        <v>3.7747676196888098E-5</v>
      </c>
      <c r="G185" s="9">
        <v>530.67399999999998</v>
      </c>
      <c r="H185" s="12">
        <v>3.903943486191759E-5</v>
      </c>
      <c r="I185" s="14">
        <v>0.19533272781406286</v>
      </c>
      <c r="J185" s="14">
        <v>1.9939773094173271E-2</v>
      </c>
      <c r="K185" s="14">
        <v>0.11169805348405902</v>
      </c>
      <c r="L185" s="14">
        <v>8.2564662519161183E-2</v>
      </c>
    </row>
    <row r="186" spans="1:12" x14ac:dyDescent="0.2">
      <c r="A186" s="2">
        <v>183</v>
      </c>
      <c r="B186" s="2">
        <v>194</v>
      </c>
      <c r="C186" s="1" t="s">
        <v>196</v>
      </c>
      <c r="D186" s="2">
        <v>2524</v>
      </c>
      <c r="E186" s="9">
        <v>631.24300000000005</v>
      </c>
      <c r="F186" s="12">
        <v>3.7563856727316666E-5</v>
      </c>
      <c r="G186" s="9">
        <v>640.47400000000005</v>
      </c>
      <c r="H186" s="12">
        <v>4.7116955049148456E-5</v>
      </c>
      <c r="I186" s="14">
        <v>-1.4412763047368049E-2</v>
      </c>
      <c r="J186" s="14">
        <v>0.11943745075215664</v>
      </c>
      <c r="K186" s="14">
        <v>7.5702939116910964E-2</v>
      </c>
      <c r="L186" s="14">
        <v>0.19274089291090371</v>
      </c>
    </row>
    <row r="187" spans="1:12" x14ac:dyDescent="0.2">
      <c r="A187" s="2">
        <v>184</v>
      </c>
      <c r="B187" s="2">
        <v>198</v>
      </c>
      <c r="C187" s="1" t="s">
        <v>197</v>
      </c>
      <c r="D187" s="2">
        <v>3223</v>
      </c>
      <c r="E187" s="9">
        <v>618.10400000000004</v>
      </c>
      <c r="F187" s="12">
        <v>3.6781984273221784E-5</v>
      </c>
      <c r="G187" s="9">
        <v>596.26300000000003</v>
      </c>
      <c r="H187" s="12">
        <v>4.3864539338787219E-5</v>
      </c>
      <c r="I187" s="14">
        <v>3.6629809329104868E-2</v>
      </c>
      <c r="J187" s="14">
        <v>6.4478756099556112E-2</v>
      </c>
      <c r="K187" s="14">
        <v>4.8448208811982946E-2</v>
      </c>
      <c r="L187" s="14">
        <v>0.2252756063923772</v>
      </c>
    </row>
    <row r="188" spans="1:12" x14ac:dyDescent="0.2">
      <c r="A188" s="2">
        <v>185</v>
      </c>
      <c r="B188" s="2">
        <v>248</v>
      </c>
      <c r="C188" s="1" t="s">
        <v>198</v>
      </c>
      <c r="D188" s="2">
        <v>3247</v>
      </c>
      <c r="E188" s="9">
        <v>558.24199999999996</v>
      </c>
      <c r="F188" s="12">
        <v>3.3219730764809601E-5</v>
      </c>
      <c r="G188" s="9">
        <v>295.178</v>
      </c>
      <c r="H188" s="12">
        <v>2.1714993204248015E-5</v>
      </c>
      <c r="I188" s="14">
        <v>0.89120462907127207</v>
      </c>
      <c r="J188" s="14">
        <v>0.12424376567802863</v>
      </c>
      <c r="K188" s="14">
        <v>9.1768302730524998E-2</v>
      </c>
      <c r="L188" s="14">
        <v>0.10341562673731944</v>
      </c>
    </row>
    <row r="189" spans="1:12" x14ac:dyDescent="0.2">
      <c r="A189" s="2">
        <v>186</v>
      </c>
      <c r="B189" s="2">
        <v>207</v>
      </c>
      <c r="C189" s="1" t="s">
        <v>199</v>
      </c>
      <c r="D189" s="2">
        <v>2249</v>
      </c>
      <c r="E189" s="9">
        <v>543.73599999999999</v>
      </c>
      <c r="F189" s="12">
        <v>3.2356511203267603E-5</v>
      </c>
      <c r="G189" s="9">
        <v>518.60699999999997</v>
      </c>
      <c r="H189" s="12">
        <v>3.8151716864656071E-5</v>
      </c>
      <c r="I189" s="14">
        <v>4.8454802962551557E-2</v>
      </c>
      <c r="J189" s="14">
        <v>1.5104293303272105E-2</v>
      </c>
      <c r="K189" s="14">
        <v>8.486720107816241E-2</v>
      </c>
      <c r="L189" s="14">
        <v>0.22733253365966932</v>
      </c>
    </row>
    <row r="190" spans="1:12" x14ac:dyDescent="0.2">
      <c r="A190" s="2">
        <v>187</v>
      </c>
      <c r="B190" s="2">
        <v>212</v>
      </c>
      <c r="C190" s="1" t="s">
        <v>200</v>
      </c>
      <c r="D190" s="2">
        <v>3257</v>
      </c>
      <c r="E190" s="9">
        <v>539.26300000000003</v>
      </c>
      <c r="F190" s="12">
        <v>3.2090332994334932E-5</v>
      </c>
      <c r="G190" s="9">
        <v>490.30900000000003</v>
      </c>
      <c r="H190" s="12">
        <v>3.6069953055382311E-5</v>
      </c>
      <c r="I190" s="14">
        <v>9.9843160129632569E-2</v>
      </c>
      <c r="J190" s="14">
        <v>5.4552874181521393E-3</v>
      </c>
      <c r="K190" s="14">
        <v>7.2219485334409486E-2</v>
      </c>
      <c r="L190" s="14">
        <v>0.21282088116179049</v>
      </c>
    </row>
    <row r="191" spans="1:12" x14ac:dyDescent="0.2">
      <c r="A191" s="2">
        <v>188</v>
      </c>
      <c r="B191" s="2">
        <v>217</v>
      </c>
      <c r="C191" s="1" t="s">
        <v>201</v>
      </c>
      <c r="D191" s="2">
        <v>2063</v>
      </c>
      <c r="E191" s="9">
        <v>516.84</v>
      </c>
      <c r="F191" s="12">
        <v>3.0755990499611631E-5</v>
      </c>
      <c r="G191" s="9">
        <v>454.13099999999997</v>
      </c>
      <c r="H191" s="12">
        <v>3.3408491076023124E-5</v>
      </c>
      <c r="I191" s="14">
        <v>0.13808570654722985</v>
      </c>
      <c r="J191" s="14">
        <v>7.4473445530585505E-2</v>
      </c>
      <c r="K191" s="14">
        <v>7.7119284443583194E-2</v>
      </c>
      <c r="L191" s="14">
        <v>7.8828715468968635E-2</v>
      </c>
    </row>
    <row r="192" spans="1:12" x14ac:dyDescent="0.2">
      <c r="A192" s="2">
        <v>189</v>
      </c>
      <c r="B192" s="2">
        <v>223</v>
      </c>
      <c r="C192" s="1" t="s">
        <v>202</v>
      </c>
      <c r="D192" s="2">
        <v>3421</v>
      </c>
      <c r="E192" s="9">
        <v>516.16899999999998</v>
      </c>
      <c r="F192" s="12">
        <v>3.0716060792883743E-5</v>
      </c>
      <c r="G192" s="9">
        <v>387.64299999999997</v>
      </c>
      <c r="H192" s="12">
        <v>2.8517250983048575E-5</v>
      </c>
      <c r="I192" s="14">
        <v>0.33155764453375913</v>
      </c>
      <c r="J192" s="14">
        <v>7.6091149564642344E-2</v>
      </c>
      <c r="K192" s="14">
        <v>9.4219833871443351E-2</v>
      </c>
      <c r="L192" s="14">
        <v>1.5814294351963326E-2</v>
      </c>
    </row>
    <row r="193" spans="1:12" x14ac:dyDescent="0.2">
      <c r="A193" s="2">
        <v>190</v>
      </c>
      <c r="B193" s="2">
        <v>200</v>
      </c>
      <c r="C193" s="1" t="s">
        <v>203</v>
      </c>
      <c r="D193" s="2">
        <v>2860</v>
      </c>
      <c r="E193" s="9">
        <v>509.71899999999999</v>
      </c>
      <c r="F193" s="12">
        <v>3.0332235743114967E-5</v>
      </c>
      <c r="G193" s="9">
        <v>583.14300000000003</v>
      </c>
      <c r="H193" s="12">
        <v>4.2899356598746521E-5</v>
      </c>
      <c r="I193" s="14">
        <v>-0.12591079718010856</v>
      </c>
      <c r="J193" s="14">
        <v>1.3710203620223592E-2</v>
      </c>
      <c r="K193" s="14">
        <v>9.6269125590797519E-2</v>
      </c>
      <c r="L193" s="14">
        <v>7.918731397228812E-2</v>
      </c>
    </row>
    <row r="194" spans="1:12" x14ac:dyDescent="0.2">
      <c r="A194" s="2">
        <v>191</v>
      </c>
      <c r="B194" s="2">
        <v>233</v>
      </c>
      <c r="C194" s="1" t="s">
        <v>204</v>
      </c>
      <c r="D194" s="2">
        <v>2410</v>
      </c>
      <c r="E194" s="9">
        <v>509.58</v>
      </c>
      <c r="F194" s="12">
        <v>3.0323964164523053E-5</v>
      </c>
      <c r="G194" s="9">
        <v>349.39400000000001</v>
      </c>
      <c r="H194" s="12">
        <v>2.5703434319647908E-5</v>
      </c>
      <c r="I194" s="14">
        <v>0.45846809046520542</v>
      </c>
      <c r="J194" s="14">
        <v>2.8792019650504008E-3</v>
      </c>
      <c r="K194" s="14">
        <v>5.5705745050330775E-2</v>
      </c>
      <c r="L194" s="14">
        <v>0.31368478981493964</v>
      </c>
    </row>
    <row r="195" spans="1:12" x14ac:dyDescent="0.2">
      <c r="A195" s="2">
        <v>192</v>
      </c>
      <c r="B195" s="2">
        <v>210</v>
      </c>
      <c r="C195" s="1" t="s">
        <v>205</v>
      </c>
      <c r="D195" s="2">
        <v>3061</v>
      </c>
      <c r="E195" s="9">
        <v>509.53199999999998</v>
      </c>
      <c r="F195" s="12">
        <v>3.0321107792059654E-5</v>
      </c>
      <c r="G195" s="9">
        <v>499.83499999999998</v>
      </c>
      <c r="H195" s="12">
        <v>3.6770740462518566E-5</v>
      </c>
      <c r="I195" s="14">
        <v>1.9400402132703887E-2</v>
      </c>
      <c r="J195" s="14">
        <v>6.8879466367394032E-2</v>
      </c>
      <c r="K195" s="14">
        <v>9.4602211506131628E-2</v>
      </c>
      <c r="L195" s="14">
        <v>2.5036302815972324E-2</v>
      </c>
    </row>
    <row r="196" spans="1:12" x14ac:dyDescent="0.2">
      <c r="A196" s="2">
        <v>193</v>
      </c>
      <c r="B196" s="2">
        <v>226</v>
      </c>
      <c r="C196" s="1" t="s">
        <v>206</v>
      </c>
      <c r="D196" s="2">
        <v>2103</v>
      </c>
      <c r="E196" s="9">
        <v>509.37700000000001</v>
      </c>
      <c r="F196" s="12">
        <v>3.0311884089313275E-5</v>
      </c>
      <c r="G196" s="9">
        <v>377.84</v>
      </c>
      <c r="H196" s="12">
        <v>2.7796085861050176E-5</v>
      </c>
      <c r="I196" s="14">
        <v>0.34812883760321833</v>
      </c>
      <c r="J196" s="14">
        <v>0.31290760032053255</v>
      </c>
      <c r="K196" s="14">
        <v>7.8771725040508639E-2</v>
      </c>
      <c r="L196" s="14">
        <v>8.2521286560735263E-2</v>
      </c>
    </row>
    <row r="197" spans="1:12" x14ac:dyDescent="0.2">
      <c r="A197" s="2">
        <v>194</v>
      </c>
      <c r="B197" s="2">
        <v>191</v>
      </c>
      <c r="C197" s="1" t="s">
        <v>207</v>
      </c>
      <c r="D197" s="2">
        <v>2607</v>
      </c>
      <c r="E197" s="9">
        <v>500.50700000000001</v>
      </c>
      <c r="F197" s="12">
        <v>2.9784050261181638E-5</v>
      </c>
      <c r="G197" s="9">
        <v>662.12800000000004</v>
      </c>
      <c r="H197" s="12">
        <v>4.870994796476136E-5</v>
      </c>
      <c r="I197" s="14">
        <v>-0.24409328709856704</v>
      </c>
      <c r="J197" s="14">
        <v>6.7329873722836331E-2</v>
      </c>
      <c r="K197" s="14">
        <v>0.11726901688541282</v>
      </c>
      <c r="L197" s="14">
        <v>0.24226294140368235</v>
      </c>
    </row>
    <row r="198" spans="1:12" x14ac:dyDescent="0.2">
      <c r="A198" s="2">
        <v>195</v>
      </c>
      <c r="B198" s="2">
        <v>190</v>
      </c>
      <c r="C198" s="1" t="s">
        <v>208</v>
      </c>
      <c r="D198" s="2">
        <v>356</v>
      </c>
      <c r="E198" s="9">
        <v>483.92099999999999</v>
      </c>
      <c r="F198" s="12">
        <v>2.8797054559559167E-5</v>
      </c>
      <c r="G198" s="9">
        <v>667.67899999999997</v>
      </c>
      <c r="H198" s="12">
        <v>4.9118311485338031E-5</v>
      </c>
      <c r="I198" s="14">
        <v>-0.27521907982728222</v>
      </c>
      <c r="J198" s="14">
        <v>0.42351637632641853</v>
      </c>
      <c r="K198" s="14">
        <v>0.11479786226905857</v>
      </c>
      <c r="L198" s="14">
        <v>0.18541354161278642</v>
      </c>
    </row>
    <row r="199" spans="1:12" x14ac:dyDescent="0.2">
      <c r="A199" s="2">
        <v>196</v>
      </c>
      <c r="B199" s="2">
        <v>205</v>
      </c>
      <c r="C199" s="1" t="s">
        <v>209</v>
      </c>
      <c r="D199" s="2">
        <v>2593</v>
      </c>
      <c r="E199" s="9">
        <v>482.99200000000002</v>
      </c>
      <c r="F199" s="12">
        <v>2.8741771850840534E-5</v>
      </c>
      <c r="G199" s="9">
        <v>531.77099999999996</v>
      </c>
      <c r="H199" s="12">
        <v>3.912013649803227E-5</v>
      </c>
      <c r="I199" s="14">
        <v>-9.1729334619601199E-2</v>
      </c>
      <c r="J199" s="14">
        <v>0.39606354906281455</v>
      </c>
      <c r="K199" s="14">
        <v>8.5388718590695065E-2</v>
      </c>
      <c r="L199" s="14">
        <v>8.6803727769655392E-2</v>
      </c>
    </row>
    <row r="200" spans="1:12" x14ac:dyDescent="0.2">
      <c r="A200" s="2">
        <v>197</v>
      </c>
      <c r="B200" s="2">
        <v>209</v>
      </c>
      <c r="C200" s="1" t="s">
        <v>210</v>
      </c>
      <c r="D200" s="2">
        <v>1966</v>
      </c>
      <c r="E200" s="9">
        <v>477.93599999999998</v>
      </c>
      <c r="F200" s="12">
        <v>2.8440900618029534E-5</v>
      </c>
      <c r="G200" s="9">
        <v>514.61900000000003</v>
      </c>
      <c r="H200" s="12">
        <v>3.7858336623247359E-5</v>
      </c>
      <c r="I200" s="14">
        <v>-7.1281860949556908E-2</v>
      </c>
      <c r="J200" s="14">
        <v>0.13687934979605432</v>
      </c>
      <c r="K200" s="14">
        <v>9.93980406767596E-2</v>
      </c>
      <c r="L200" s="14">
        <v>2.1935875328795335E-2</v>
      </c>
    </row>
    <row r="201" spans="1:12" x14ac:dyDescent="0.2">
      <c r="A201" s="2">
        <v>198</v>
      </c>
      <c r="B201" s="2">
        <v>260</v>
      </c>
      <c r="C201" s="1" t="s">
        <v>211</v>
      </c>
      <c r="D201" s="2">
        <v>965</v>
      </c>
      <c r="E201" s="9">
        <v>475.971</v>
      </c>
      <c r="F201" s="12">
        <v>2.8323967870309279E-5</v>
      </c>
      <c r="G201" s="9">
        <v>236.15799999999999</v>
      </c>
      <c r="H201" s="12">
        <v>1.7373142189217362E-5</v>
      </c>
      <c r="I201" s="14">
        <v>1.0154769264644856</v>
      </c>
      <c r="J201" s="14">
        <v>1.16643223878268E-2</v>
      </c>
      <c r="K201" s="14">
        <v>0.13890787041688379</v>
      </c>
      <c r="L201" s="14">
        <v>0.16073519896582886</v>
      </c>
    </row>
    <row r="202" spans="1:12" x14ac:dyDescent="0.2">
      <c r="A202" s="2">
        <v>199</v>
      </c>
      <c r="B202" s="2">
        <v>276</v>
      </c>
      <c r="C202" s="1" t="s">
        <v>212</v>
      </c>
      <c r="D202" s="2">
        <v>2846</v>
      </c>
      <c r="E202" s="9">
        <v>450.88600000000002</v>
      </c>
      <c r="F202" s="12">
        <v>2.6831215719386833E-5</v>
      </c>
      <c r="G202" s="9">
        <v>192.01900000000001</v>
      </c>
      <c r="H202" s="12">
        <v>1.4126023213405129E-5</v>
      </c>
      <c r="I202" s="14">
        <v>1.3481322160827833</v>
      </c>
      <c r="J202" s="14">
        <v>4.4012852996626866E-3</v>
      </c>
      <c r="K202" s="14">
        <v>0.10000170038681844</v>
      </c>
      <c r="L202" s="14">
        <v>0.16803808236096923</v>
      </c>
    </row>
    <row r="203" spans="1:12" x14ac:dyDescent="0.2">
      <c r="A203" s="2">
        <v>200</v>
      </c>
      <c r="B203" s="2">
        <v>214</v>
      </c>
      <c r="C203" s="1" t="s">
        <v>213</v>
      </c>
      <c r="D203" s="2">
        <v>2995</v>
      </c>
      <c r="E203" s="9">
        <v>441.40600000000001</v>
      </c>
      <c r="F203" s="12">
        <v>2.6267082157866208E-5</v>
      </c>
      <c r="G203" s="9">
        <v>478.274</v>
      </c>
      <c r="H203" s="12">
        <v>3.518458916236479E-5</v>
      </c>
      <c r="I203" s="14">
        <v>-7.7085520015723219E-2</v>
      </c>
      <c r="J203" s="14">
        <v>0.36794115265732236</v>
      </c>
      <c r="K203" s="14">
        <v>4.7739834908547656E-2</v>
      </c>
      <c r="L203" s="14">
        <v>8.5654335701829162E-2</v>
      </c>
    </row>
    <row r="204" spans="1:12" x14ac:dyDescent="0.2">
      <c r="A204" s="2">
        <v>201</v>
      </c>
      <c r="B204" s="2">
        <v>197</v>
      </c>
      <c r="C204" s="1" t="s">
        <v>214</v>
      </c>
      <c r="D204" s="2">
        <v>1405</v>
      </c>
      <c r="E204" s="9">
        <v>439.99400000000003</v>
      </c>
      <c r="F204" s="12">
        <v>2.6183057201234658E-5</v>
      </c>
      <c r="G204" s="9">
        <v>617.61300000000006</v>
      </c>
      <c r="H204" s="12">
        <v>4.5435168264082112E-5</v>
      </c>
      <c r="I204" s="14">
        <v>-0.28758947755309561</v>
      </c>
      <c r="J204" s="14">
        <v>9.3932297896615821E-2</v>
      </c>
      <c r="K204" s="14">
        <v>8.8322630765030344E-2</v>
      </c>
      <c r="L204" s="14">
        <v>0.21511580721840712</v>
      </c>
    </row>
    <row r="205" spans="1:12" x14ac:dyDescent="0.2">
      <c r="A205" s="2">
        <v>202</v>
      </c>
      <c r="B205" s="2">
        <v>229</v>
      </c>
      <c r="C205" s="1" t="s">
        <v>215</v>
      </c>
      <c r="D205" s="2">
        <v>2506</v>
      </c>
      <c r="E205" s="9">
        <v>432.29</v>
      </c>
      <c r="F205" s="12">
        <v>2.5724609420859672E-5</v>
      </c>
      <c r="G205" s="9">
        <v>362.19</v>
      </c>
      <c r="H205" s="12">
        <v>2.6644781754218093E-5</v>
      </c>
      <c r="I205" s="14">
        <v>0.19354482453960631</v>
      </c>
      <c r="J205" s="14">
        <v>0.27884695991664771</v>
      </c>
      <c r="K205" s="14">
        <v>3.5691840209339055E-2</v>
      </c>
      <c r="L205" s="14">
        <v>4.4972966179817588E-2</v>
      </c>
    </row>
    <row r="206" spans="1:12" x14ac:dyDescent="0.2">
      <c r="A206" s="2">
        <v>203</v>
      </c>
      <c r="B206" s="2">
        <v>215</v>
      </c>
      <c r="C206" s="1" t="s">
        <v>216</v>
      </c>
      <c r="D206" s="2">
        <v>2065</v>
      </c>
      <c r="E206" s="9">
        <v>427.77100000000002</v>
      </c>
      <c r="F206" s="12">
        <v>2.5455693854982909E-5</v>
      </c>
      <c r="G206" s="9">
        <v>474.87400000000002</v>
      </c>
      <c r="H206" s="12">
        <v>3.4934465586439609E-5</v>
      </c>
      <c r="I206" s="14">
        <v>-9.9190522117445945E-2</v>
      </c>
      <c r="J206" s="14">
        <v>0.11336882784009658</v>
      </c>
      <c r="K206" s="14">
        <v>7.607290573532656E-2</v>
      </c>
      <c r="L206" s="14">
        <v>0.13322866585087906</v>
      </c>
    </row>
    <row r="207" spans="1:12" x14ac:dyDescent="0.2">
      <c r="A207" s="2">
        <v>204</v>
      </c>
      <c r="B207" s="2">
        <v>224</v>
      </c>
      <c r="C207" s="1" t="s">
        <v>217</v>
      </c>
      <c r="D207" s="2">
        <v>1288</v>
      </c>
      <c r="E207" s="9">
        <v>409.27300000000002</v>
      </c>
      <c r="F207" s="12">
        <v>2.4354919316901848E-5</v>
      </c>
      <c r="G207" s="9">
        <v>384.221</v>
      </c>
      <c r="H207" s="12">
        <v>2.8265508960455644E-5</v>
      </c>
      <c r="I207" s="14">
        <v>6.5202058190468648E-2</v>
      </c>
      <c r="J207" s="14">
        <v>0.10414382921543568</v>
      </c>
      <c r="K207" s="14">
        <v>5.8754967333673976E-2</v>
      </c>
      <c r="L207" s="14">
        <v>5.5547261446571627E-2</v>
      </c>
    </row>
    <row r="208" spans="1:12" x14ac:dyDescent="0.2">
      <c r="A208" s="2">
        <v>205</v>
      </c>
      <c r="B208" s="2">
        <v>228</v>
      </c>
      <c r="C208" s="1" t="s">
        <v>218</v>
      </c>
      <c r="D208" s="2">
        <v>2119</v>
      </c>
      <c r="E208" s="9">
        <v>392.57</v>
      </c>
      <c r="F208" s="12">
        <v>2.3360961207399848E-5</v>
      </c>
      <c r="G208" s="9">
        <v>373.32799999999997</v>
      </c>
      <c r="H208" s="12">
        <v>2.7464157162645934E-5</v>
      </c>
      <c r="I208" s="14">
        <v>5.1541807740110634E-2</v>
      </c>
      <c r="J208" s="14">
        <v>1.2060265631812584E-3</v>
      </c>
      <c r="K208" s="14">
        <v>9.9471425198067911E-2</v>
      </c>
      <c r="L208" s="14">
        <v>2.2829510077097066E-2</v>
      </c>
    </row>
    <row r="209" spans="1:12" x14ac:dyDescent="0.2">
      <c r="A209" s="2">
        <v>206</v>
      </c>
      <c r="B209" s="2">
        <v>240</v>
      </c>
      <c r="C209" s="1" t="s">
        <v>219</v>
      </c>
      <c r="D209" s="2">
        <v>1399</v>
      </c>
      <c r="E209" s="9">
        <v>391.65899999999999</v>
      </c>
      <c r="F209" s="12">
        <v>2.3306749638354985E-5</v>
      </c>
      <c r="G209" s="9">
        <v>318.46899999999999</v>
      </c>
      <c r="H209" s="12">
        <v>2.3428413265093133E-5</v>
      </c>
      <c r="I209" s="14">
        <v>0.22981828686622552</v>
      </c>
      <c r="J209" s="14">
        <v>0.18793540873832845</v>
      </c>
      <c r="K209" s="14">
        <v>8.2752505328946929E-2</v>
      </c>
      <c r="L209" s="14">
        <v>0.10804022595653333</v>
      </c>
    </row>
    <row r="210" spans="1:12" x14ac:dyDescent="0.2">
      <c r="A210" s="2">
        <v>207</v>
      </c>
      <c r="B210" s="2">
        <v>237</v>
      </c>
      <c r="C210" s="1" t="s">
        <v>220</v>
      </c>
      <c r="D210" s="2">
        <v>2576</v>
      </c>
      <c r="E210" s="9">
        <v>385.71499999999997</v>
      </c>
      <c r="F210" s="12">
        <v>2.2953035514971171E-5</v>
      </c>
      <c r="G210" s="9">
        <v>334.65800000000002</v>
      </c>
      <c r="H210" s="12">
        <v>2.4619369315285123E-5</v>
      </c>
      <c r="I210" s="14">
        <v>0.15256470785099996</v>
      </c>
      <c r="J210" s="14">
        <v>0.15416622663428028</v>
      </c>
      <c r="K210" s="14">
        <v>9.3027824718059801E-2</v>
      </c>
      <c r="L210" s="14">
        <v>2.5184421210791414E-2</v>
      </c>
    </row>
    <row r="211" spans="1:12" x14ac:dyDescent="0.2">
      <c r="A211" s="2">
        <v>208</v>
      </c>
      <c r="B211" s="2">
        <v>213</v>
      </c>
      <c r="C211" s="1" t="s">
        <v>221</v>
      </c>
      <c r="D211" s="2">
        <v>1896</v>
      </c>
      <c r="E211" s="9">
        <v>383.15699999999998</v>
      </c>
      <c r="F211" s="12">
        <v>2.2800814665776047E-5</v>
      </c>
      <c r="G211" s="9">
        <v>486.01799999999997</v>
      </c>
      <c r="H211" s="12">
        <v>3.5754282389413201E-5</v>
      </c>
      <c r="I211" s="14">
        <v>-0.21164030961816227</v>
      </c>
      <c r="J211" s="14">
        <v>0.17151607963246554</v>
      </c>
      <c r="K211" s="14">
        <v>7.8340200661471335E-2</v>
      </c>
      <c r="L211" s="14">
        <v>9.1925329637993797E-2</v>
      </c>
    </row>
    <row r="212" spans="1:12" x14ac:dyDescent="0.2">
      <c r="A212" s="2">
        <v>209</v>
      </c>
      <c r="B212" s="2">
        <v>227</v>
      </c>
      <c r="C212" s="1" t="s">
        <v>222</v>
      </c>
      <c r="D212" s="2">
        <v>2799</v>
      </c>
      <c r="E212" s="9">
        <v>381.21</v>
      </c>
      <c r="F212" s="12">
        <v>2.2684953057729566E-5</v>
      </c>
      <c r="G212" s="9">
        <v>375.18700000000001</v>
      </c>
      <c r="H212" s="12">
        <v>2.7600915906070913E-5</v>
      </c>
      <c r="I212" s="14">
        <v>1.605332807373383E-2</v>
      </c>
      <c r="J212" s="14">
        <v>0.55981771360617361</v>
      </c>
      <c r="K212" s="14">
        <v>6.1843076100992093E-2</v>
      </c>
      <c r="L212" s="14">
        <v>6.081226269761672E-2</v>
      </c>
    </row>
    <row r="213" spans="1:12" x14ac:dyDescent="0.2">
      <c r="A213" s="2">
        <v>210</v>
      </c>
      <c r="B213" s="2">
        <v>265</v>
      </c>
      <c r="C213" s="1" t="s">
        <v>223</v>
      </c>
      <c r="D213" s="2">
        <v>1747</v>
      </c>
      <c r="E213" s="9">
        <v>379.66800000000001</v>
      </c>
      <c r="F213" s="12">
        <v>2.2593192092342987E-5</v>
      </c>
      <c r="G213" s="9">
        <v>213.654</v>
      </c>
      <c r="H213" s="12">
        <v>1.5717618379623158E-5</v>
      </c>
      <c r="I213" s="14">
        <v>0.7770226628099639</v>
      </c>
      <c r="J213" s="14">
        <v>3.1961283425855858E-2</v>
      </c>
      <c r="K213" s="14">
        <v>3.2437436168639235E-2</v>
      </c>
      <c r="L213" s="14">
        <v>0.19797564960205991</v>
      </c>
    </row>
    <row r="214" spans="1:12" x14ac:dyDescent="0.2">
      <c r="A214" s="2">
        <v>211</v>
      </c>
      <c r="B214" s="2">
        <v>219</v>
      </c>
      <c r="C214" s="1" t="s">
        <v>224</v>
      </c>
      <c r="D214" s="2">
        <v>2838</v>
      </c>
      <c r="E214" s="9">
        <v>372.024</v>
      </c>
      <c r="F214" s="12">
        <v>2.2138314777547243E-5</v>
      </c>
      <c r="G214" s="9">
        <v>436.48099999999999</v>
      </c>
      <c r="H214" s="12">
        <v>3.2110055453940935E-5</v>
      </c>
      <c r="I214" s="14">
        <v>-0.14767424011583552</v>
      </c>
      <c r="J214" s="14">
        <v>6.0645896445346154E-2</v>
      </c>
      <c r="K214" s="14">
        <v>0.13877670010975998</v>
      </c>
      <c r="L214" s="14">
        <v>0.11144262153651488</v>
      </c>
    </row>
    <row r="215" spans="1:12" x14ac:dyDescent="0.2">
      <c r="A215" s="2">
        <v>212</v>
      </c>
      <c r="B215" s="2">
        <v>253</v>
      </c>
      <c r="C215" s="1" t="s">
        <v>225</v>
      </c>
      <c r="D215" s="2">
        <v>2964</v>
      </c>
      <c r="E215" s="9">
        <v>367.81900000000002</v>
      </c>
      <c r="F215" s="12">
        <v>2.1888084648201864E-5</v>
      </c>
      <c r="G215" s="9">
        <v>265.55200000000002</v>
      </c>
      <c r="H215" s="12">
        <v>1.9535534068848182E-5</v>
      </c>
      <c r="I215" s="14">
        <v>0.38511101403868175</v>
      </c>
      <c r="J215" s="14">
        <v>9.4761409412783965E-2</v>
      </c>
      <c r="K215" s="14">
        <v>7.0327635196424779E-2</v>
      </c>
      <c r="L215" s="14">
        <v>0.10277290902999735</v>
      </c>
    </row>
    <row r="216" spans="1:12" x14ac:dyDescent="0.2">
      <c r="A216" s="2">
        <v>213</v>
      </c>
      <c r="B216" s="2">
        <v>246</v>
      </c>
      <c r="C216" s="1" t="s">
        <v>226</v>
      </c>
      <c r="D216" s="2">
        <v>101</v>
      </c>
      <c r="E216" s="9">
        <v>360.02300000000002</v>
      </c>
      <c r="F216" s="12">
        <v>2.1424162153938701E-5</v>
      </c>
      <c r="G216" s="9">
        <v>306.51299999999998</v>
      </c>
      <c r="H216" s="12">
        <v>2.254886106692799E-5</v>
      </c>
      <c r="I216" s="14">
        <v>0.17457660849621393</v>
      </c>
      <c r="J216" s="14">
        <v>0.10578911689684491</v>
      </c>
      <c r="K216" s="14">
        <v>0.1310249899866899</v>
      </c>
      <c r="L216" s="14">
        <v>5.0372229795296415E-3</v>
      </c>
    </row>
    <row r="217" spans="1:12" x14ac:dyDescent="0.2">
      <c r="A217" s="2">
        <v>214</v>
      </c>
      <c r="B217" s="2">
        <v>238</v>
      </c>
      <c r="C217" s="1" t="s">
        <v>227</v>
      </c>
      <c r="D217" s="2">
        <v>1781</v>
      </c>
      <c r="E217" s="9">
        <v>354.447</v>
      </c>
      <c r="F217" s="12">
        <v>2.1092346886107584E-5</v>
      </c>
      <c r="G217" s="9">
        <v>325.911</v>
      </c>
      <c r="H217" s="12">
        <v>2.3975889633338778E-5</v>
      </c>
      <c r="I217" s="14">
        <v>8.7557646105838716E-2</v>
      </c>
      <c r="J217" s="14">
        <v>2.7729366803284475E-2</v>
      </c>
      <c r="K217" s="14">
        <v>8.3762392388577911E-2</v>
      </c>
      <c r="L217" s="14">
        <v>0.13198587074547233</v>
      </c>
    </row>
    <row r="218" spans="1:12" x14ac:dyDescent="0.2">
      <c r="A218" s="2">
        <v>215</v>
      </c>
      <c r="B218" s="2">
        <v>241</v>
      </c>
      <c r="C218" s="1" t="s">
        <v>228</v>
      </c>
      <c r="D218" s="2">
        <v>3527</v>
      </c>
      <c r="E218" s="9">
        <v>334.98700000000002</v>
      </c>
      <c r="F218" s="12">
        <v>1.9934325883239304E-5</v>
      </c>
      <c r="G218" s="9">
        <v>316.36399999999998</v>
      </c>
      <c r="H218" s="12">
        <v>2.3273557345292394E-5</v>
      </c>
      <c r="I218" s="14">
        <v>5.8865736935934665E-2</v>
      </c>
      <c r="J218" s="14">
        <v>0.79010640813431077</v>
      </c>
      <c r="K218" s="14">
        <v>0.18455451342667661</v>
      </c>
      <c r="L218" s="14">
        <v>0.3227368763831257</v>
      </c>
    </row>
    <row r="219" spans="1:12" x14ac:dyDescent="0.2">
      <c r="A219" s="2">
        <v>216</v>
      </c>
      <c r="B219" s="2">
        <v>263</v>
      </c>
      <c r="C219" s="1" t="s">
        <v>229</v>
      </c>
      <c r="D219" s="2">
        <v>665</v>
      </c>
      <c r="E219" s="9">
        <v>329.66699999999997</v>
      </c>
      <c r="F219" s="12">
        <v>1.9617744601879627E-5</v>
      </c>
      <c r="G219" s="9">
        <v>218.804</v>
      </c>
      <c r="H219" s="12">
        <v>1.6096482031392184E-5</v>
      </c>
      <c r="I219" s="14">
        <v>0.50667720882616396</v>
      </c>
      <c r="J219" s="14">
        <v>4.072794777765943E-2</v>
      </c>
      <c r="K219" s="14">
        <v>0.15300975343101164</v>
      </c>
      <c r="L219" s="14">
        <v>4.5481510749859212E-2</v>
      </c>
    </row>
    <row r="220" spans="1:12" x14ac:dyDescent="0.2">
      <c r="A220" s="2">
        <v>217</v>
      </c>
      <c r="B220" s="2">
        <v>254</v>
      </c>
      <c r="C220" s="1" t="s">
        <v>230</v>
      </c>
      <c r="D220" s="2">
        <v>857</v>
      </c>
      <c r="E220" s="9">
        <v>320.71899999999999</v>
      </c>
      <c r="F220" s="12">
        <v>1.9085269168494972E-5</v>
      </c>
      <c r="G220" s="9">
        <v>256.06900000000002</v>
      </c>
      <c r="H220" s="12">
        <v>1.8837909989289802E-5</v>
      </c>
      <c r="I220" s="14">
        <v>0.25247101367209601</v>
      </c>
      <c r="J220" s="14">
        <v>1.4744613925156651E-2</v>
      </c>
      <c r="K220" s="14">
        <v>6.293467564602051E-2</v>
      </c>
      <c r="L220" s="14">
        <v>8.1254668003011843E-2</v>
      </c>
    </row>
    <row r="221" spans="1:12" x14ac:dyDescent="0.2">
      <c r="A221" s="2">
        <v>218</v>
      </c>
      <c r="B221" s="2">
        <v>239</v>
      </c>
      <c r="C221" s="1" t="s">
        <v>231</v>
      </c>
      <c r="D221" s="2">
        <v>492</v>
      </c>
      <c r="E221" s="9">
        <v>320.01100000000002</v>
      </c>
      <c r="F221" s="12">
        <v>1.9043137674659891E-5</v>
      </c>
      <c r="G221" s="9">
        <v>318.58600000000001</v>
      </c>
      <c r="H221" s="12">
        <v>2.3437020458735264E-5</v>
      </c>
      <c r="I221" s="14">
        <v>4.4728895808352487E-3</v>
      </c>
      <c r="J221" s="14">
        <v>0.13061375882156187</v>
      </c>
      <c r="K221" s="14">
        <v>7.3408444871161785E-2</v>
      </c>
      <c r="L221" s="14">
        <v>6.8730692977017033E-2</v>
      </c>
    </row>
    <row r="222" spans="1:12" x14ac:dyDescent="0.2">
      <c r="A222" s="2">
        <v>219</v>
      </c>
      <c r="B222" s="2">
        <v>236</v>
      </c>
      <c r="C222" s="1" t="s">
        <v>232</v>
      </c>
      <c r="D222" s="2">
        <v>2682</v>
      </c>
      <c r="E222" s="9">
        <v>314.66199999999998</v>
      </c>
      <c r="F222" s="12">
        <v>1.8724830668270245E-5</v>
      </c>
      <c r="G222" s="9">
        <v>339.03199999999998</v>
      </c>
      <c r="H222" s="12">
        <v>2.4941145939137105E-5</v>
      </c>
      <c r="I222" s="14">
        <v>-7.1881120366219187E-2</v>
      </c>
      <c r="J222" s="14">
        <v>0.18415060845403791</v>
      </c>
      <c r="K222" s="14">
        <v>0.13233203842724781</v>
      </c>
      <c r="L222" s="14">
        <v>6.9818005280360793E-2</v>
      </c>
    </row>
    <row r="223" spans="1:12" x14ac:dyDescent="0.2">
      <c r="A223" s="2">
        <v>220</v>
      </c>
      <c r="B223" s="2">
        <v>262</v>
      </c>
      <c r="C223" s="1" t="s">
        <v>233</v>
      </c>
      <c r="D223" s="2">
        <v>2932</v>
      </c>
      <c r="E223" s="9">
        <v>310.863</v>
      </c>
      <c r="F223" s="12">
        <v>1.8498760689344419E-5</v>
      </c>
      <c r="G223" s="9">
        <v>227.28800000000001</v>
      </c>
      <c r="H223" s="12">
        <v>1.6720613919083138E-5</v>
      </c>
      <c r="I223" s="14">
        <v>0.36770529020449816</v>
      </c>
      <c r="J223" s="14">
        <v>0.11347194684100531</v>
      </c>
      <c r="K223" s="14">
        <v>0.13495964260670743</v>
      </c>
      <c r="L223" s="14">
        <v>0.15631349891764279</v>
      </c>
    </row>
    <row r="224" spans="1:12" x14ac:dyDescent="0.2">
      <c r="A224" s="2">
        <v>221</v>
      </c>
      <c r="B224" s="2">
        <v>252</v>
      </c>
      <c r="C224" s="1" t="s">
        <v>234</v>
      </c>
      <c r="D224" s="2">
        <v>1788</v>
      </c>
      <c r="E224" s="9">
        <v>310.58100000000002</v>
      </c>
      <c r="F224" s="12">
        <v>1.8481979501121974E-5</v>
      </c>
      <c r="G224" s="9">
        <v>267.58699999999999</v>
      </c>
      <c r="H224" s="12">
        <v>1.9685240385615163E-5</v>
      </c>
      <c r="I224" s="14">
        <v>0.16067297738679387</v>
      </c>
      <c r="J224" s="14">
        <v>6.7016185648681899E-3</v>
      </c>
      <c r="K224" s="14">
        <v>3.4386135843544309E-2</v>
      </c>
      <c r="L224" s="14">
        <v>0.23803450868465242</v>
      </c>
    </row>
    <row r="225" spans="1:12" x14ac:dyDescent="0.2">
      <c r="A225" s="2">
        <v>222</v>
      </c>
      <c r="B225" s="2">
        <v>249</v>
      </c>
      <c r="C225" s="1" t="s">
        <v>235</v>
      </c>
      <c r="D225" s="2">
        <v>3416</v>
      </c>
      <c r="E225" s="9">
        <v>309.40300000000002</v>
      </c>
      <c r="F225" s="12">
        <v>1.8411879360249474E-5</v>
      </c>
      <c r="G225" s="9">
        <v>277.767</v>
      </c>
      <c r="H225" s="12">
        <v>2.043413979823821E-5</v>
      </c>
      <c r="I225" s="14">
        <v>0.11389401908794072</v>
      </c>
      <c r="J225" s="14">
        <v>0.53576217097783385</v>
      </c>
      <c r="K225" s="14">
        <v>8.4355323718774189E-2</v>
      </c>
      <c r="L225" s="14">
        <v>8.7249241934387739E-2</v>
      </c>
    </row>
    <row r="226" spans="1:12" x14ac:dyDescent="0.2">
      <c r="A226" s="2">
        <v>223</v>
      </c>
      <c r="B226" s="2">
        <v>235</v>
      </c>
      <c r="C226" s="1" t="s">
        <v>236</v>
      </c>
      <c r="D226" s="2">
        <v>52</v>
      </c>
      <c r="E226" s="9">
        <v>282.94400000000002</v>
      </c>
      <c r="F226" s="12">
        <v>1.6837363547562329E-5</v>
      </c>
      <c r="G226" s="9">
        <v>344.7</v>
      </c>
      <c r="H226" s="12">
        <v>2.5358116653355907E-5</v>
      </c>
      <c r="I226" s="14">
        <v>-0.17915868871482443</v>
      </c>
      <c r="J226" s="14">
        <v>0.64647661130039746</v>
      </c>
      <c r="K226" s="14">
        <v>0.10173807620020305</v>
      </c>
      <c r="L226" s="14">
        <v>3.1313784721050182E-2</v>
      </c>
    </row>
    <row r="227" spans="1:12" x14ac:dyDescent="0.2">
      <c r="A227" s="2">
        <v>224</v>
      </c>
      <c r="B227" s="2">
        <v>281</v>
      </c>
      <c r="C227" s="1" t="s">
        <v>237</v>
      </c>
      <c r="D227" s="2">
        <v>3528</v>
      </c>
      <c r="E227" s="9">
        <v>281.10300000000001</v>
      </c>
      <c r="F227" s="12">
        <v>1.6727809762039178E-5</v>
      </c>
      <c r="G227" s="9">
        <v>168.601</v>
      </c>
      <c r="H227" s="12">
        <v>1.2403260301341628E-5</v>
      </c>
      <c r="I227" s="14">
        <v>0.66726769117620899</v>
      </c>
      <c r="J227" s="14">
        <v>4.2849107369974812E-2</v>
      </c>
      <c r="K227" s="14">
        <v>0.12975308102991187</v>
      </c>
      <c r="L227" s="14">
        <v>5.6787693262457556E-2</v>
      </c>
    </row>
    <row r="228" spans="1:12" x14ac:dyDescent="0.2">
      <c r="A228" s="2">
        <v>225</v>
      </c>
      <c r="B228" s="2">
        <v>258</v>
      </c>
      <c r="C228" s="1" t="s">
        <v>238</v>
      </c>
      <c r="D228" s="2">
        <v>1144</v>
      </c>
      <c r="E228" s="9">
        <v>278.464</v>
      </c>
      <c r="F228" s="12">
        <v>1.6570768784312075E-5</v>
      </c>
      <c r="G228" s="9">
        <v>238.971</v>
      </c>
      <c r="H228" s="12">
        <v>1.7580082665416637E-5</v>
      </c>
      <c r="I228" s="14">
        <v>0.16526273062421803</v>
      </c>
      <c r="J228" s="14">
        <v>1.7955771344025395E-5</v>
      </c>
      <c r="K228" s="14">
        <v>7.3494638013529165E-2</v>
      </c>
      <c r="L228" s="14">
        <v>7.0156662318154858E-2</v>
      </c>
    </row>
    <row r="229" spans="1:12" x14ac:dyDescent="0.2">
      <c r="A229" s="2">
        <v>226</v>
      </c>
      <c r="B229" s="2">
        <v>251</v>
      </c>
      <c r="C229" s="1" t="s">
        <v>239</v>
      </c>
      <c r="D229" s="2">
        <v>2433</v>
      </c>
      <c r="E229" s="9">
        <v>274.899</v>
      </c>
      <c r="F229" s="12">
        <v>1.6358623621145302E-5</v>
      </c>
      <c r="G229" s="9">
        <v>273.83199999999999</v>
      </c>
      <c r="H229" s="12">
        <v>2.0144658541983622E-5</v>
      </c>
      <c r="I229" s="14">
        <v>3.8965497093108592E-3</v>
      </c>
      <c r="J229" s="14">
        <v>0.14826026312813359</v>
      </c>
      <c r="K229" s="14">
        <v>8.8240817894708848E-2</v>
      </c>
      <c r="L229" s="14">
        <v>4.2769846977052314E-2</v>
      </c>
    </row>
    <row r="230" spans="1:12" x14ac:dyDescent="0.2">
      <c r="A230" s="2">
        <v>227</v>
      </c>
      <c r="B230" s="2">
        <v>376</v>
      </c>
      <c r="C230" s="1" t="s">
        <v>240</v>
      </c>
      <c r="D230" s="2">
        <v>3495</v>
      </c>
      <c r="E230" s="9">
        <v>267.55</v>
      </c>
      <c r="F230" s="12">
        <v>1.592130109544751E-5</v>
      </c>
      <c r="G230" s="9">
        <v>45.454999999999998</v>
      </c>
      <c r="H230" s="12">
        <v>3.3439315128468024E-6</v>
      </c>
      <c r="I230" s="14">
        <v>4.8860411395886043</v>
      </c>
      <c r="J230" s="14">
        <v>1.455367470835948E-2</v>
      </c>
      <c r="K230" s="14" t="s">
        <v>56</v>
      </c>
      <c r="L230" s="14">
        <v>7.095162692836339E-2</v>
      </c>
    </row>
    <row r="231" spans="1:12" x14ac:dyDescent="0.2">
      <c r="A231" s="2">
        <v>228</v>
      </c>
      <c r="B231" s="2">
        <v>244</v>
      </c>
      <c r="C231" s="1" t="s">
        <v>241</v>
      </c>
      <c r="D231" s="2">
        <v>2721</v>
      </c>
      <c r="E231" s="9">
        <v>243.41900000000001</v>
      </c>
      <c r="F231" s="12">
        <v>1.4485319347235052E-5</v>
      </c>
      <c r="G231" s="9">
        <v>309.27</v>
      </c>
      <c r="H231" s="12">
        <v>2.2751681860700263E-5</v>
      </c>
      <c r="I231" s="14">
        <v>-0.21292398228085485</v>
      </c>
      <c r="J231" s="14">
        <v>9.7922456001058623E-3</v>
      </c>
      <c r="K231" s="14">
        <v>6.1397248176915442E-2</v>
      </c>
      <c r="L231" s="14">
        <v>3.3903279015717276E-2</v>
      </c>
    </row>
    <row r="232" spans="1:12" x14ac:dyDescent="0.2">
      <c r="A232" s="2">
        <v>229</v>
      </c>
      <c r="B232" s="2">
        <v>242</v>
      </c>
      <c r="C232" s="1" t="s">
        <v>242</v>
      </c>
      <c r="D232" s="2">
        <v>1411</v>
      </c>
      <c r="E232" s="9">
        <v>243.07400000000001</v>
      </c>
      <c r="F232" s="12">
        <v>1.4464789170154395E-5</v>
      </c>
      <c r="G232" s="9">
        <v>312.03800000000001</v>
      </c>
      <c r="H232" s="12">
        <v>2.2955311877806414E-5</v>
      </c>
      <c r="I232" s="14">
        <v>-0.22101154346585994</v>
      </c>
      <c r="J232" s="14">
        <v>0</v>
      </c>
      <c r="K232" s="14">
        <v>4.680894712422843E-2</v>
      </c>
      <c r="L232" s="14">
        <v>3.198114870785497E-2</v>
      </c>
    </row>
    <row r="233" spans="1:12" x14ac:dyDescent="0.2">
      <c r="A233" s="2">
        <v>230</v>
      </c>
      <c r="B233" s="2">
        <v>278</v>
      </c>
      <c r="C233" s="1" t="s">
        <v>243</v>
      </c>
      <c r="D233" s="2">
        <v>1818</v>
      </c>
      <c r="E233" s="9">
        <v>239.19399999999999</v>
      </c>
      <c r="F233" s="12">
        <v>1.4233899062696588E-5</v>
      </c>
      <c r="G233" s="9">
        <v>184.57900000000001</v>
      </c>
      <c r="H233" s="12">
        <v>1.3578693976674733E-5</v>
      </c>
      <c r="I233" s="14">
        <v>0.29588956490174922</v>
      </c>
      <c r="J233" s="14">
        <v>7.0030687888597495E-2</v>
      </c>
      <c r="K233" s="14">
        <v>4.85421019370392E-2</v>
      </c>
      <c r="L233" s="14">
        <v>0.20889630640756587</v>
      </c>
    </row>
    <row r="234" spans="1:12" x14ac:dyDescent="0.2">
      <c r="A234" s="2">
        <v>231</v>
      </c>
      <c r="B234" s="2">
        <v>274</v>
      </c>
      <c r="C234" s="1" t="s">
        <v>244</v>
      </c>
      <c r="D234" s="2">
        <v>2170</v>
      </c>
      <c r="E234" s="9">
        <v>236.94200000000001</v>
      </c>
      <c r="F234" s="12">
        <v>1.4099887587955613E-5</v>
      </c>
      <c r="G234" s="9">
        <v>193.24799999999999</v>
      </c>
      <c r="H234" s="12">
        <v>1.4216435529526319E-5</v>
      </c>
      <c r="I234" s="14">
        <v>0.2261032455704588</v>
      </c>
      <c r="J234" s="14">
        <v>0.47995901289386045</v>
      </c>
      <c r="K234" s="14">
        <v>6.2039856417793776E-2</v>
      </c>
      <c r="L234" s="14">
        <v>1.4721458976596968E-2</v>
      </c>
    </row>
    <row r="235" spans="1:12" x14ac:dyDescent="0.2">
      <c r="A235" s="2">
        <v>232</v>
      </c>
      <c r="B235" s="2">
        <v>283</v>
      </c>
      <c r="C235" s="1" t="s">
        <v>245</v>
      </c>
      <c r="D235" s="2">
        <v>3515</v>
      </c>
      <c r="E235" s="9">
        <v>235.66200000000001</v>
      </c>
      <c r="F235" s="12">
        <v>1.4023717655598398E-5</v>
      </c>
      <c r="G235" s="9">
        <v>167.47399999999999</v>
      </c>
      <c r="H235" s="12">
        <v>1.2320351692498192E-5</v>
      </c>
      <c r="I235" s="14">
        <v>0.40715573760703161</v>
      </c>
      <c r="J235" s="14">
        <v>0</v>
      </c>
      <c r="K235" s="14">
        <v>1.9198123411718098E-2</v>
      </c>
      <c r="L235" s="14">
        <v>9.5313689022213863E-3</v>
      </c>
    </row>
    <row r="236" spans="1:12" x14ac:dyDescent="0.2">
      <c r="A236" s="2">
        <v>233</v>
      </c>
      <c r="B236" s="2">
        <v>234</v>
      </c>
      <c r="C236" s="1" t="s">
        <v>246</v>
      </c>
      <c r="D236" s="2">
        <v>2659</v>
      </c>
      <c r="E236" s="9">
        <v>232.81200000000001</v>
      </c>
      <c r="F236" s="12">
        <v>1.3854120540584287E-5</v>
      </c>
      <c r="G236" s="9">
        <v>347.99700000000001</v>
      </c>
      <c r="H236" s="12">
        <v>2.5600662956245709E-5</v>
      </c>
      <c r="I236" s="14">
        <v>-0.3309942327089026</v>
      </c>
      <c r="J236" s="14">
        <v>5.4056384562320738E-2</v>
      </c>
      <c r="K236" s="14">
        <v>0.16039085517696958</v>
      </c>
      <c r="L236" s="14">
        <v>6.034949577847485E-2</v>
      </c>
    </row>
    <row r="237" spans="1:12" x14ac:dyDescent="0.2">
      <c r="A237" s="2">
        <v>234</v>
      </c>
      <c r="B237" s="2">
        <v>279</v>
      </c>
      <c r="C237" s="1" t="s">
        <v>247</v>
      </c>
      <c r="D237" s="2">
        <v>937</v>
      </c>
      <c r="E237" s="9">
        <v>232.023</v>
      </c>
      <c r="F237" s="12">
        <v>1.3807168918217221E-5</v>
      </c>
      <c r="G237" s="9">
        <v>177.53</v>
      </c>
      <c r="H237" s="12">
        <v>1.306012895117573E-5</v>
      </c>
      <c r="I237" s="14">
        <v>0.30695093786965577</v>
      </c>
      <c r="J237" s="14">
        <v>0.38324230659559999</v>
      </c>
      <c r="K237" s="14">
        <v>5.2832530421843327E-2</v>
      </c>
      <c r="L237" s="14">
        <v>6.3443456975654899E-2</v>
      </c>
    </row>
    <row r="238" spans="1:12" x14ac:dyDescent="0.2">
      <c r="A238" s="2">
        <v>235</v>
      </c>
      <c r="B238" s="2">
        <v>232</v>
      </c>
      <c r="C238" s="1" t="s">
        <v>248</v>
      </c>
      <c r="D238" s="2">
        <v>3231</v>
      </c>
      <c r="E238" s="9">
        <v>231.393</v>
      </c>
      <c r="F238" s="12">
        <v>1.3769679029635156E-5</v>
      </c>
      <c r="G238" s="9">
        <v>349.59</v>
      </c>
      <c r="H238" s="12">
        <v>2.5717853208142417E-5</v>
      </c>
      <c r="I238" s="14">
        <v>-0.33810177636660088</v>
      </c>
      <c r="J238" s="14">
        <v>0.11557110548728344</v>
      </c>
      <c r="K238" s="14">
        <v>0.15004359538165349</v>
      </c>
      <c r="L238" s="14">
        <v>0.22604345558023808</v>
      </c>
    </row>
    <row r="239" spans="1:12" x14ac:dyDescent="0.2">
      <c r="A239" s="2">
        <v>236</v>
      </c>
      <c r="B239" s="2">
        <v>225</v>
      </c>
      <c r="C239" s="1" t="s">
        <v>249</v>
      </c>
      <c r="D239" s="2">
        <v>77</v>
      </c>
      <c r="E239" s="9">
        <v>229.37299999999999</v>
      </c>
      <c r="F239" s="12">
        <v>1.3649473355133926E-5</v>
      </c>
      <c r="G239" s="9">
        <v>380.96899999999999</v>
      </c>
      <c r="H239" s="12">
        <v>2.802627311665897E-5</v>
      </c>
      <c r="I239" s="14">
        <v>-0.39792214064661435</v>
      </c>
      <c r="J239" s="14">
        <v>0.41791458679977816</v>
      </c>
      <c r="K239" s="14">
        <v>0.13657501774075712</v>
      </c>
      <c r="L239" s="14">
        <v>1.4084776015875055E-2</v>
      </c>
    </row>
    <row r="240" spans="1:12" x14ac:dyDescent="0.2">
      <c r="A240" s="2">
        <v>237</v>
      </c>
      <c r="B240" s="2">
        <v>329</v>
      </c>
      <c r="C240" s="1" t="s">
        <v>250</v>
      </c>
      <c r="D240" s="2">
        <v>2564</v>
      </c>
      <c r="E240" s="9">
        <v>223.667</v>
      </c>
      <c r="F240" s="12">
        <v>1.3309922078547781E-5</v>
      </c>
      <c r="G240" s="9">
        <v>94.891999999999996</v>
      </c>
      <c r="H240" s="12">
        <v>6.9808018725565669E-6</v>
      </c>
      <c r="I240" s="14">
        <v>1.3570690890696793</v>
      </c>
      <c r="J240" s="14">
        <v>2.5216057800211923E-3</v>
      </c>
      <c r="K240" s="14">
        <v>0.12414682915459345</v>
      </c>
      <c r="L240" s="14">
        <v>8.6634409276865859E-2</v>
      </c>
    </row>
    <row r="241" spans="1:12" x14ac:dyDescent="0.2">
      <c r="A241" s="2">
        <v>238</v>
      </c>
      <c r="B241" s="2">
        <v>268</v>
      </c>
      <c r="C241" s="1" t="s">
        <v>251</v>
      </c>
      <c r="D241" s="2">
        <v>760</v>
      </c>
      <c r="E241" s="9">
        <v>222.49</v>
      </c>
      <c r="F241" s="12">
        <v>1.3239881445434935E-5</v>
      </c>
      <c r="G241" s="9">
        <v>208.62</v>
      </c>
      <c r="H241" s="12">
        <v>1.534728835573864E-5</v>
      </c>
      <c r="I241" s="14">
        <v>6.6484517304189472E-2</v>
      </c>
      <c r="J241" s="14">
        <v>2.7416962560115063E-4</v>
      </c>
      <c r="K241" s="14">
        <v>4.8867736729719669E-2</v>
      </c>
      <c r="L241" s="14">
        <v>2.9624341145012941E-2</v>
      </c>
    </row>
    <row r="242" spans="1:12" x14ac:dyDescent="0.2">
      <c r="A242" s="2">
        <v>239</v>
      </c>
      <c r="B242" s="2">
        <v>340</v>
      </c>
      <c r="C242" s="1" t="s">
        <v>252</v>
      </c>
      <c r="D242" s="2">
        <v>2684</v>
      </c>
      <c r="E242" s="9">
        <v>217.87200000000001</v>
      </c>
      <c r="F242" s="12">
        <v>1.2965074611352421E-5</v>
      </c>
      <c r="G242" s="9">
        <v>85.69</v>
      </c>
      <c r="H242" s="12">
        <v>6.3038497708908258E-6</v>
      </c>
      <c r="I242" s="14">
        <v>1.5425603921110982</v>
      </c>
      <c r="J242" s="14">
        <v>3.2784999424824574E-2</v>
      </c>
      <c r="K242" s="14">
        <v>0.1599917295921793</v>
      </c>
      <c r="L242" s="14">
        <v>1.8251461226032557E-2</v>
      </c>
    </row>
    <row r="243" spans="1:12" x14ac:dyDescent="0.2">
      <c r="A243" s="2">
        <v>240</v>
      </c>
      <c r="B243" s="2">
        <v>277</v>
      </c>
      <c r="C243" s="1" t="s">
        <v>253</v>
      </c>
      <c r="D243" s="2">
        <v>3298</v>
      </c>
      <c r="E243" s="9">
        <v>211.27199999999999</v>
      </c>
      <c r="F243" s="12">
        <v>1.2572323397635532E-5</v>
      </c>
      <c r="G243" s="9">
        <v>189.11799999999999</v>
      </c>
      <c r="H243" s="12">
        <v>1.3912608950534849E-5</v>
      </c>
      <c r="I243" s="14">
        <v>0.1171437938218467</v>
      </c>
      <c r="J243" s="14">
        <v>0.1131265563985543</v>
      </c>
      <c r="K243" s="14">
        <v>8.5942282253982982E-2</v>
      </c>
      <c r="L243" s="14">
        <v>0.21642618970789348</v>
      </c>
    </row>
    <row r="244" spans="1:12" x14ac:dyDescent="0.2">
      <c r="A244" s="2">
        <v>241</v>
      </c>
      <c r="B244" s="2">
        <v>261</v>
      </c>
      <c r="C244" s="1" t="s">
        <v>254</v>
      </c>
      <c r="D244" s="2">
        <v>3507</v>
      </c>
      <c r="E244" s="9">
        <v>211.197</v>
      </c>
      <c r="F244" s="12">
        <v>1.2567860315661477E-5</v>
      </c>
      <c r="G244" s="9">
        <v>231.977</v>
      </c>
      <c r="H244" s="12">
        <v>1.7065563756587013E-5</v>
      </c>
      <c r="I244" s="14">
        <v>-8.9577846079568202E-2</v>
      </c>
      <c r="J244" s="14">
        <v>1.1806358655468557E-2</v>
      </c>
      <c r="K244" s="14" t="s">
        <v>56</v>
      </c>
      <c r="L244" s="14">
        <v>0.57500176968020522</v>
      </c>
    </row>
    <row r="245" spans="1:12" x14ac:dyDescent="0.2">
      <c r="A245" s="2">
        <v>242</v>
      </c>
      <c r="B245" s="2">
        <v>330</v>
      </c>
      <c r="C245" s="1" t="s">
        <v>255</v>
      </c>
      <c r="D245" s="2">
        <v>21</v>
      </c>
      <c r="E245" s="9">
        <v>198.18199999999999</v>
      </c>
      <c r="F245" s="12">
        <v>1.1793366823763702E-5</v>
      </c>
      <c r="G245" s="9">
        <v>94.078999999999994</v>
      </c>
      <c r="H245" s="12">
        <v>6.9209929116073985E-6</v>
      </c>
      <c r="I245" s="14">
        <v>1.1065487515811179</v>
      </c>
      <c r="J245" s="14">
        <v>4.1737080175266388E-2</v>
      </c>
      <c r="K245" s="14">
        <v>7.9089571735528746E-2</v>
      </c>
      <c r="L245" s="14">
        <v>0.14995951784619807</v>
      </c>
    </row>
    <row r="246" spans="1:12" x14ac:dyDescent="0.2">
      <c r="A246" s="2">
        <v>243</v>
      </c>
      <c r="B246" s="2">
        <v>257</v>
      </c>
      <c r="C246" s="1" t="s">
        <v>256</v>
      </c>
      <c r="D246" s="2">
        <v>2876</v>
      </c>
      <c r="E246" s="9">
        <v>197.929</v>
      </c>
      <c r="F246" s="12">
        <v>1.1778311360571221E-5</v>
      </c>
      <c r="G246" s="9">
        <v>247.637</v>
      </c>
      <c r="H246" s="12">
        <v>1.8217603520995351E-5</v>
      </c>
      <c r="I246" s="14">
        <v>-0.20072929328008338</v>
      </c>
      <c r="J246" s="14">
        <v>0.14013837309864172</v>
      </c>
      <c r="K246" s="14">
        <v>7.6049681877266295E-2</v>
      </c>
      <c r="L246" s="14">
        <v>0.20200361491648033</v>
      </c>
    </row>
    <row r="247" spans="1:12" x14ac:dyDescent="0.2">
      <c r="A247" s="2">
        <v>244</v>
      </c>
      <c r="B247" s="2">
        <v>287</v>
      </c>
      <c r="C247" s="1" t="s">
        <v>257</v>
      </c>
      <c r="D247" s="2">
        <v>478</v>
      </c>
      <c r="E247" s="9">
        <v>196.06800000000001</v>
      </c>
      <c r="F247" s="12">
        <v>1.166756741985499E-5</v>
      </c>
      <c r="G247" s="9">
        <v>163.453</v>
      </c>
      <c r="H247" s="12">
        <v>1.2024543781087854E-5</v>
      </c>
      <c r="I247" s="14">
        <v>0.19953748172257479</v>
      </c>
      <c r="J247" s="14">
        <v>0.41450378466773685</v>
      </c>
      <c r="K247" s="14">
        <v>3.9263411286309925E-2</v>
      </c>
      <c r="L247" s="14">
        <v>3.3801581468814117E-2</v>
      </c>
    </row>
    <row r="248" spans="1:12" x14ac:dyDescent="0.2">
      <c r="A248" s="2">
        <v>245</v>
      </c>
      <c r="B248" s="2">
        <v>284</v>
      </c>
      <c r="C248" s="1" t="s">
        <v>258</v>
      </c>
      <c r="D248" s="2">
        <v>784</v>
      </c>
      <c r="E248" s="9">
        <v>191.898</v>
      </c>
      <c r="F248" s="12">
        <v>1.1419420062097501E-5</v>
      </c>
      <c r="G248" s="9">
        <v>164.65</v>
      </c>
      <c r="H248" s="12">
        <v>1.2112601992965043E-5</v>
      </c>
      <c r="I248" s="14">
        <v>0.16549043425447918</v>
      </c>
      <c r="J248" s="14">
        <v>0.12316783289055329</v>
      </c>
      <c r="K248" s="14">
        <v>0.16214177523875353</v>
      </c>
      <c r="L248" s="14">
        <v>0.12243351102008786</v>
      </c>
    </row>
    <row r="249" spans="1:12" x14ac:dyDescent="0.2">
      <c r="A249" s="2">
        <v>246</v>
      </c>
      <c r="B249" s="2">
        <v>270</v>
      </c>
      <c r="C249" s="1" t="s">
        <v>259</v>
      </c>
      <c r="D249" s="2">
        <v>2867</v>
      </c>
      <c r="E249" s="9">
        <v>185.29300000000001</v>
      </c>
      <c r="F249" s="12">
        <v>1.1026371309582342E-5</v>
      </c>
      <c r="G249" s="9">
        <v>208.45400000000001</v>
      </c>
      <c r="H249" s="12">
        <v>1.5335076439972883E-5</v>
      </c>
      <c r="I249" s="14">
        <v>-0.11110844598808367</v>
      </c>
      <c r="J249" s="14">
        <v>0.36065791072474013</v>
      </c>
      <c r="K249" s="14">
        <v>7.3797204299292277E-2</v>
      </c>
      <c r="L249" s="14">
        <v>1.1839715253356156E-2</v>
      </c>
    </row>
    <row r="250" spans="1:12" x14ac:dyDescent="0.2">
      <c r="A250" s="2">
        <v>247</v>
      </c>
      <c r="B250" s="2">
        <v>255</v>
      </c>
      <c r="C250" s="1" t="s">
        <v>260</v>
      </c>
      <c r="D250" s="2">
        <v>3175</v>
      </c>
      <c r="E250" s="9">
        <v>182.72</v>
      </c>
      <c r="F250" s="12">
        <v>1.0873257843992409E-5</v>
      </c>
      <c r="G250" s="9">
        <v>255.416</v>
      </c>
      <c r="H250" s="12">
        <v>1.878987154956064E-5</v>
      </c>
      <c r="I250" s="14">
        <v>-0.28461803489209758</v>
      </c>
      <c r="J250" s="14">
        <v>3.7835854811067125E-3</v>
      </c>
      <c r="K250" s="14" t="s">
        <v>56</v>
      </c>
      <c r="L250" s="14">
        <v>2.9223945274196E-2</v>
      </c>
    </row>
    <row r="251" spans="1:12" x14ac:dyDescent="0.2">
      <c r="A251" s="2">
        <v>248</v>
      </c>
      <c r="B251" s="2">
        <v>267</v>
      </c>
      <c r="C251" s="1" t="s">
        <v>261</v>
      </c>
      <c r="D251" s="2">
        <v>2530</v>
      </c>
      <c r="E251" s="9">
        <v>179.63300000000001</v>
      </c>
      <c r="F251" s="12">
        <v>1.0689557389940283E-5</v>
      </c>
      <c r="G251" s="9">
        <v>211.566</v>
      </c>
      <c r="H251" s="12">
        <v>1.5564013077702047E-5</v>
      </c>
      <c r="I251" s="14">
        <v>-0.15093635083141899</v>
      </c>
      <c r="J251" s="14">
        <v>2.3352338023140348E-2</v>
      </c>
      <c r="K251" s="14">
        <v>9.8177966981925366E-2</v>
      </c>
      <c r="L251" s="14">
        <v>5.9571587848302091E-2</v>
      </c>
    </row>
    <row r="252" spans="1:12" x14ac:dyDescent="0.2">
      <c r="A252" s="2">
        <v>249</v>
      </c>
      <c r="B252" s="2">
        <v>316</v>
      </c>
      <c r="C252" s="1" t="s">
        <v>262</v>
      </c>
      <c r="D252" s="2">
        <v>1926</v>
      </c>
      <c r="E252" s="9">
        <v>177.2</v>
      </c>
      <c r="F252" s="12">
        <v>1.054477501070192E-5</v>
      </c>
      <c r="G252" s="9">
        <v>112.437</v>
      </c>
      <c r="H252" s="12">
        <v>8.2715130900881297E-6</v>
      </c>
      <c r="I252" s="14">
        <v>0.57599366756494752</v>
      </c>
      <c r="J252" s="14">
        <v>5.2017749165528537E-2</v>
      </c>
      <c r="K252" s="14">
        <v>9.1328155199660407E-2</v>
      </c>
      <c r="L252" s="14">
        <v>0.16441416782492674</v>
      </c>
    </row>
    <row r="253" spans="1:12" x14ac:dyDescent="0.2">
      <c r="A253" s="2">
        <v>250</v>
      </c>
      <c r="B253" s="2">
        <v>289</v>
      </c>
      <c r="C253" s="1" t="s">
        <v>263</v>
      </c>
      <c r="D253" s="2">
        <v>2070</v>
      </c>
      <c r="E253" s="9">
        <v>176.78</v>
      </c>
      <c r="F253" s="12">
        <v>1.051978175164721E-5</v>
      </c>
      <c r="G253" s="9">
        <v>161.678</v>
      </c>
      <c r="H253" s="12">
        <v>1.1893964561303384E-5</v>
      </c>
      <c r="I253" s="14">
        <v>9.340788480807527E-2</v>
      </c>
      <c r="J253" s="14">
        <v>7.8613006196407334E-2</v>
      </c>
      <c r="K253" s="14">
        <v>7.5945566289370034E-2</v>
      </c>
      <c r="L253" s="14">
        <v>0.10813250911706668</v>
      </c>
    </row>
    <row r="254" spans="1:12" x14ac:dyDescent="0.2">
      <c r="A254" s="2">
        <v>251</v>
      </c>
      <c r="B254" s="2">
        <v>290</v>
      </c>
      <c r="C254" s="1" t="s">
        <v>264</v>
      </c>
      <c r="D254" s="2">
        <v>1151</v>
      </c>
      <c r="E254" s="9">
        <v>173.821</v>
      </c>
      <c r="F254" s="12">
        <v>1.0343698290830804E-5</v>
      </c>
      <c r="G254" s="9">
        <v>160.71899999999999</v>
      </c>
      <c r="H254" s="12">
        <v>1.1823414999740957E-5</v>
      </c>
      <c r="I254" s="14">
        <v>8.1521164268070434E-2</v>
      </c>
      <c r="J254" s="14">
        <v>4.4668886763536635E-2</v>
      </c>
      <c r="K254" s="14">
        <v>5.8217537578284184E-2</v>
      </c>
      <c r="L254" s="14">
        <v>9.7854938853681753E-2</v>
      </c>
    </row>
    <row r="255" spans="1:12" x14ac:dyDescent="0.2">
      <c r="A255" s="2">
        <v>252</v>
      </c>
      <c r="B255" s="2">
        <v>304</v>
      </c>
      <c r="C255" s="1" t="s">
        <v>265</v>
      </c>
      <c r="D255" s="2">
        <v>1136</v>
      </c>
      <c r="E255" s="9">
        <v>173.06100000000001</v>
      </c>
      <c r="F255" s="12">
        <v>1.0298472393493709E-5</v>
      </c>
      <c r="G255" s="9">
        <v>137.46100000000001</v>
      </c>
      <c r="H255" s="12">
        <v>1.0112422608897466E-5</v>
      </c>
      <c r="I255" s="14">
        <v>0.25898254777718765</v>
      </c>
      <c r="J255" s="14">
        <v>0.18970485115063429</v>
      </c>
      <c r="K255" s="14">
        <v>0.1664685152734689</v>
      </c>
      <c r="L255" s="14">
        <v>9.3158142919892856E-2</v>
      </c>
    </row>
    <row r="256" spans="1:12" x14ac:dyDescent="0.2">
      <c r="A256" s="2">
        <v>253</v>
      </c>
      <c r="B256" s="2">
        <v>334</v>
      </c>
      <c r="C256" s="1" t="s">
        <v>266</v>
      </c>
      <c r="D256" s="2">
        <v>2868</v>
      </c>
      <c r="E256" s="9">
        <v>167.61199999999999</v>
      </c>
      <c r="F256" s="12">
        <v>9.9742146111386592E-6</v>
      </c>
      <c r="G256" s="9">
        <v>91.355000000000004</v>
      </c>
      <c r="H256" s="12">
        <v>6.720599787836754E-6</v>
      </c>
      <c r="I256" s="14">
        <v>0.83473263641836781</v>
      </c>
      <c r="J256" s="14">
        <v>0.10602021615362346</v>
      </c>
      <c r="K256" s="14">
        <v>4.8231409337484259E-2</v>
      </c>
      <c r="L256" s="14">
        <v>9.8170619566885373E-2</v>
      </c>
    </row>
    <row r="257" spans="1:12" x14ac:dyDescent="0.2">
      <c r="A257" s="2">
        <v>254</v>
      </c>
      <c r="B257" s="2">
        <v>273</v>
      </c>
      <c r="C257" s="1" t="s">
        <v>267</v>
      </c>
      <c r="D257" s="2">
        <v>1312</v>
      </c>
      <c r="E257" s="9">
        <v>167.12299999999999</v>
      </c>
      <c r="F257" s="12">
        <v>9.945115316667816E-6</v>
      </c>
      <c r="G257" s="9">
        <v>194.07</v>
      </c>
      <c r="H257" s="12">
        <v>1.4276906582294113E-5</v>
      </c>
      <c r="I257" s="14">
        <v>-0.1388519606327614</v>
      </c>
      <c r="J257" s="14">
        <v>0.12692780629255551</v>
      </c>
      <c r="K257" s="14">
        <v>0.12303608365855101</v>
      </c>
      <c r="L257" s="14">
        <v>6.2630415230100434E-2</v>
      </c>
    </row>
    <row r="258" spans="1:12" x14ac:dyDescent="0.2">
      <c r="A258" s="2">
        <v>255</v>
      </c>
      <c r="B258" s="2">
        <v>296</v>
      </c>
      <c r="C258" s="1" t="s">
        <v>268</v>
      </c>
      <c r="D258" s="2">
        <v>875</v>
      </c>
      <c r="E258" s="9">
        <v>164.74100000000001</v>
      </c>
      <c r="F258" s="12">
        <v>9.8033678331718136E-6</v>
      </c>
      <c r="G258" s="9">
        <v>150.756</v>
      </c>
      <c r="H258" s="12">
        <v>1.109047935652255E-5</v>
      </c>
      <c r="I258" s="14">
        <v>9.2765793732919599E-2</v>
      </c>
      <c r="J258" s="14">
        <v>7.203629830384603E-2</v>
      </c>
      <c r="K258" s="14">
        <v>5.8121471926433736E-2</v>
      </c>
      <c r="L258" s="14">
        <v>6.9887922919273024E-2</v>
      </c>
    </row>
    <row r="259" spans="1:12" x14ac:dyDescent="0.2">
      <c r="A259" s="2">
        <v>256</v>
      </c>
      <c r="B259" s="2">
        <v>259</v>
      </c>
      <c r="C259" s="1" t="s">
        <v>269</v>
      </c>
      <c r="D259" s="2">
        <v>236</v>
      </c>
      <c r="E259" s="9">
        <v>159.93100000000001</v>
      </c>
      <c r="F259" s="12">
        <v>9.5171355092357164E-6</v>
      </c>
      <c r="G259" s="9">
        <v>236.35499999999999</v>
      </c>
      <c r="H259" s="12">
        <v>1.7387634643469496E-5</v>
      </c>
      <c r="I259" s="14">
        <v>-0.32334412218907993</v>
      </c>
      <c r="J259" s="14">
        <v>0.18816930474987267</v>
      </c>
      <c r="K259" s="14">
        <v>0.13773785821400966</v>
      </c>
      <c r="L259" s="14">
        <v>0.13150479253980352</v>
      </c>
    </row>
    <row r="260" spans="1:12" x14ac:dyDescent="0.2">
      <c r="A260" s="2">
        <v>257</v>
      </c>
      <c r="B260" s="2">
        <v>298</v>
      </c>
      <c r="C260" s="1" t="s">
        <v>270</v>
      </c>
      <c r="D260" s="2">
        <v>3122</v>
      </c>
      <c r="E260" s="9">
        <v>157.083</v>
      </c>
      <c r="F260" s="12">
        <v>9.3476574097409136E-6</v>
      </c>
      <c r="G260" s="9">
        <v>145.91</v>
      </c>
      <c r="H260" s="12">
        <v>1.0733979695071542E-5</v>
      </c>
      <c r="I260" s="14">
        <v>7.6574600781303515E-2</v>
      </c>
      <c r="J260" s="14">
        <v>4.2862890665559129E-2</v>
      </c>
      <c r="K260" s="14" t="s">
        <v>56</v>
      </c>
      <c r="L260" s="14">
        <v>0.22778196688031088</v>
      </c>
    </row>
    <row r="261" spans="1:12" x14ac:dyDescent="0.2">
      <c r="A261" s="2">
        <v>258</v>
      </c>
      <c r="B261" s="2">
        <v>247</v>
      </c>
      <c r="C261" s="1" t="s">
        <v>271</v>
      </c>
      <c r="D261" s="2">
        <v>931</v>
      </c>
      <c r="E261" s="9">
        <v>155.30199999999999</v>
      </c>
      <c r="F261" s="12">
        <v>9.2416740897970075E-6</v>
      </c>
      <c r="G261" s="9">
        <v>304.90699999999998</v>
      </c>
      <c r="H261" s="12">
        <v>2.2430714460182155E-5</v>
      </c>
      <c r="I261" s="14">
        <v>-0.49065780713463447</v>
      </c>
      <c r="J261" s="14">
        <v>0.2018622524386639</v>
      </c>
      <c r="K261" s="14">
        <v>0.114095178601115</v>
      </c>
      <c r="L261" s="14">
        <v>1.1829740162684635E-2</v>
      </c>
    </row>
    <row r="262" spans="1:12" x14ac:dyDescent="0.2">
      <c r="A262" s="2">
        <v>259</v>
      </c>
      <c r="B262" s="2">
        <v>299</v>
      </c>
      <c r="C262" s="1" t="s">
        <v>272</v>
      </c>
      <c r="D262" s="2">
        <v>1478</v>
      </c>
      <c r="E262" s="9">
        <v>155.071</v>
      </c>
      <c r="F262" s="12">
        <v>9.2279277973169167E-6</v>
      </c>
      <c r="G262" s="9">
        <v>145.89699999999999</v>
      </c>
      <c r="H262" s="12">
        <v>1.0733023340222416E-5</v>
      </c>
      <c r="I262" s="14">
        <v>6.2879976970054319E-2</v>
      </c>
      <c r="J262" s="14">
        <v>0.19035772854879507</v>
      </c>
      <c r="K262" s="14" t="s">
        <v>56</v>
      </c>
      <c r="L262" s="14">
        <v>0.36253226228772351</v>
      </c>
    </row>
    <row r="263" spans="1:12" x14ac:dyDescent="0.2">
      <c r="A263" s="2">
        <v>260</v>
      </c>
      <c r="B263" s="2">
        <v>266</v>
      </c>
      <c r="C263" s="1" t="s">
        <v>273</v>
      </c>
      <c r="D263" s="2">
        <v>1016</v>
      </c>
      <c r="E263" s="9">
        <v>154.999</v>
      </c>
      <c r="F263" s="12">
        <v>9.2236432386218226E-6</v>
      </c>
      <c r="G263" s="9">
        <v>212.67</v>
      </c>
      <c r="H263" s="12">
        <v>1.5645229674120105E-5</v>
      </c>
      <c r="I263" s="14">
        <v>-0.27117600037616962</v>
      </c>
      <c r="J263" s="14">
        <v>0.16670014193513832</v>
      </c>
      <c r="K263" s="14">
        <v>0.1292605533432076</v>
      </c>
      <c r="L263" s="14">
        <v>0.17947675818882466</v>
      </c>
    </row>
    <row r="264" spans="1:12" x14ac:dyDescent="0.2">
      <c r="A264" s="2">
        <v>261</v>
      </c>
      <c r="B264" s="2">
        <v>250</v>
      </c>
      <c r="C264" s="1" t="s">
        <v>274</v>
      </c>
      <c r="D264" s="2">
        <v>1165</v>
      </c>
      <c r="E264" s="9">
        <v>148.83699999999999</v>
      </c>
      <c r="F264" s="12">
        <v>8.8569564236334181E-6</v>
      </c>
      <c r="G264" s="9">
        <v>277.51400000000001</v>
      </c>
      <c r="H264" s="12">
        <v>2.041552766155907E-5</v>
      </c>
      <c r="I264" s="14">
        <v>-0.46367750816175046</v>
      </c>
      <c r="J264" s="14">
        <v>0.22861066541482453</v>
      </c>
      <c r="K264" s="14">
        <v>8.2959450305765639E-2</v>
      </c>
      <c r="L264" s="14">
        <v>8.1769271297165658E-2</v>
      </c>
    </row>
    <row r="265" spans="1:12" x14ac:dyDescent="0.2">
      <c r="A265" s="2">
        <v>262</v>
      </c>
      <c r="B265" s="2">
        <v>331</v>
      </c>
      <c r="C265" s="1" t="s">
        <v>275</v>
      </c>
      <c r="D265" s="2">
        <v>2905</v>
      </c>
      <c r="E265" s="9">
        <v>148.77500000000001</v>
      </c>
      <c r="F265" s="12">
        <v>8.8532669425348659E-6</v>
      </c>
      <c r="G265" s="9">
        <v>94.022000000000006</v>
      </c>
      <c r="H265" s="12">
        <v>6.9167996634227717E-6</v>
      </c>
      <c r="I265" s="14">
        <v>0.58234243049499046</v>
      </c>
      <c r="J265" s="14">
        <v>0.17914964545789899</v>
      </c>
      <c r="K265" s="14">
        <v>0.16581048433171874</v>
      </c>
      <c r="L265" s="14">
        <v>3.8808088881283634E-2</v>
      </c>
    </row>
    <row r="266" spans="1:12" x14ac:dyDescent="0.2">
      <c r="A266" s="2">
        <v>263</v>
      </c>
      <c r="B266" s="2">
        <v>326</v>
      </c>
      <c r="C266" s="1" t="s">
        <v>276</v>
      </c>
      <c r="D266" s="2">
        <v>3417</v>
      </c>
      <c r="E266" s="9">
        <v>138.59100000000001</v>
      </c>
      <c r="F266" s="12">
        <v>8.247239918217777E-6</v>
      </c>
      <c r="G266" s="9">
        <v>98.451999999999998</v>
      </c>
      <c r="H266" s="12">
        <v>7.2426959697017577E-6</v>
      </c>
      <c r="I266" s="14">
        <v>0.4077012148051844</v>
      </c>
      <c r="J266" s="14">
        <v>0</v>
      </c>
      <c r="K266" s="14">
        <v>0.10416895267484276</v>
      </c>
      <c r="L266" s="14">
        <v>4.7408054556326205E-2</v>
      </c>
    </row>
    <row r="267" spans="1:12" x14ac:dyDescent="0.2">
      <c r="A267" s="2">
        <v>264</v>
      </c>
      <c r="B267" s="2">
        <v>306</v>
      </c>
      <c r="C267" s="1" t="s">
        <v>277</v>
      </c>
      <c r="D267" s="2">
        <v>1673</v>
      </c>
      <c r="E267" s="9">
        <v>137.02699999999999</v>
      </c>
      <c r="F267" s="12">
        <v>8.1541697821188028E-6</v>
      </c>
      <c r="G267" s="9">
        <v>129.27500000000001</v>
      </c>
      <c r="H267" s="12">
        <v>9.5102133169787784E-6</v>
      </c>
      <c r="I267" s="14">
        <v>5.9965190485399278E-2</v>
      </c>
      <c r="J267" s="14">
        <v>0.10007438016528926</v>
      </c>
      <c r="K267" s="14">
        <v>0.14703604006131324</v>
      </c>
      <c r="L267" s="14">
        <v>0.10867835878840369</v>
      </c>
    </row>
    <row r="268" spans="1:12" x14ac:dyDescent="0.2">
      <c r="A268" s="2">
        <v>265</v>
      </c>
      <c r="B268" s="2">
        <v>309</v>
      </c>
      <c r="C268" s="1" t="s">
        <v>278</v>
      </c>
      <c r="D268" s="2">
        <v>85</v>
      </c>
      <c r="E268" s="9">
        <v>131.84299999999999</v>
      </c>
      <c r="F268" s="12">
        <v>7.8456815560720831E-6</v>
      </c>
      <c r="G268" s="9">
        <v>120.57299999999999</v>
      </c>
      <c r="H268" s="12">
        <v>8.870044094125564E-6</v>
      </c>
      <c r="I268" s="14">
        <v>9.3470345765635621E-2</v>
      </c>
      <c r="J268" s="14">
        <v>7.8524705954611057E-2</v>
      </c>
      <c r="K268" s="14">
        <v>8.6577174072795013E-2</v>
      </c>
      <c r="L268" s="14">
        <v>0.11151192314783959</v>
      </c>
    </row>
    <row r="269" spans="1:12" x14ac:dyDescent="0.2">
      <c r="A269" s="2">
        <v>266</v>
      </c>
      <c r="B269" s="2">
        <v>301</v>
      </c>
      <c r="C269" s="1" t="s">
        <v>279</v>
      </c>
      <c r="D269" s="2">
        <v>2156</v>
      </c>
      <c r="E269" s="9">
        <v>129.03399999999999</v>
      </c>
      <c r="F269" s="12">
        <v>7.6785242592037896E-6</v>
      </c>
      <c r="G269" s="9">
        <v>143.13300000000001</v>
      </c>
      <c r="H269" s="12">
        <v>1.0529687586146769E-5</v>
      </c>
      <c r="I269" s="14">
        <v>-9.8502791110365973E-2</v>
      </c>
      <c r="J269" s="14">
        <v>0.7817153226236857</v>
      </c>
      <c r="K269" s="14">
        <v>0.13673201200464974</v>
      </c>
      <c r="L269" s="14">
        <v>1.7518399995003819E-2</v>
      </c>
    </row>
    <row r="270" spans="1:12" x14ac:dyDescent="0.2">
      <c r="A270" s="2">
        <v>267</v>
      </c>
      <c r="B270" s="2">
        <v>312</v>
      </c>
      <c r="C270" s="1" t="s">
        <v>280</v>
      </c>
      <c r="D270" s="2">
        <v>1973</v>
      </c>
      <c r="E270" s="9">
        <v>128.959</v>
      </c>
      <c r="F270" s="12">
        <v>7.6740611772297348E-6</v>
      </c>
      <c r="G270" s="9">
        <v>117.465</v>
      </c>
      <c r="H270" s="12">
        <v>8.6414017194268978E-6</v>
      </c>
      <c r="I270" s="14">
        <v>9.78504235304134E-2</v>
      </c>
      <c r="J270" s="14">
        <v>1.4749698549146213E-2</v>
      </c>
      <c r="K270" s="14">
        <v>9.2015965227906338E-2</v>
      </c>
      <c r="L270" s="14">
        <v>7.7302472847116027E-2</v>
      </c>
    </row>
    <row r="271" spans="1:12" x14ac:dyDescent="0.2">
      <c r="A271" s="2">
        <v>268</v>
      </c>
      <c r="B271" s="2">
        <v>322</v>
      </c>
      <c r="C271" s="1" t="s">
        <v>281</v>
      </c>
      <c r="D271" s="2">
        <v>2053</v>
      </c>
      <c r="E271" s="9">
        <v>126.792</v>
      </c>
      <c r="F271" s="12">
        <v>7.5451078620593566E-6</v>
      </c>
      <c r="G271" s="9">
        <v>106.11199999999999</v>
      </c>
      <c r="H271" s="12">
        <v>7.8062096731096659E-6</v>
      </c>
      <c r="I271" s="14">
        <v>0.19488841978287108</v>
      </c>
      <c r="J271" s="14">
        <v>8.6686035495484124E-3</v>
      </c>
      <c r="K271" s="14">
        <v>5.6899983767306463E-2</v>
      </c>
      <c r="L271" s="14">
        <v>0.10054119634127484</v>
      </c>
    </row>
    <row r="272" spans="1:12" x14ac:dyDescent="0.2">
      <c r="A272" s="2">
        <v>269</v>
      </c>
      <c r="B272" s="2">
        <v>297</v>
      </c>
      <c r="C272" s="1" t="s">
        <v>282</v>
      </c>
      <c r="D272" s="2">
        <v>2407</v>
      </c>
      <c r="E272" s="9">
        <v>126.535</v>
      </c>
      <c r="F272" s="12">
        <v>7.5298143678282589E-6</v>
      </c>
      <c r="G272" s="9">
        <v>148.72800000000001</v>
      </c>
      <c r="H272" s="12">
        <v>1.0941288000058944E-5</v>
      </c>
      <c r="I272" s="14">
        <v>-0.14921870797697823</v>
      </c>
      <c r="J272" s="14">
        <v>8.9959934943869252E-2</v>
      </c>
      <c r="K272" s="14">
        <v>0.11812015856360143</v>
      </c>
      <c r="L272" s="14">
        <v>0.2356744011055939</v>
      </c>
    </row>
    <row r="273" spans="1:12" x14ac:dyDescent="0.2">
      <c r="A273" s="2">
        <v>270</v>
      </c>
      <c r="B273" s="2">
        <v>293</v>
      </c>
      <c r="C273" s="1" t="s">
        <v>283</v>
      </c>
      <c r="D273" s="2">
        <v>2853</v>
      </c>
      <c r="E273" s="9">
        <v>126.21599999999999</v>
      </c>
      <c r="F273" s="12">
        <v>7.5108313924986099E-6</v>
      </c>
      <c r="G273" s="9">
        <v>156.422</v>
      </c>
      <c r="H273" s="12">
        <v>1.1507302939226103E-5</v>
      </c>
      <c r="I273" s="14">
        <v>-0.19310582910332308</v>
      </c>
      <c r="J273" s="14">
        <v>0.22514203981087846</v>
      </c>
      <c r="K273" s="14">
        <v>5.5182354898383794E-2</v>
      </c>
      <c r="L273" s="14">
        <v>9.8758708756643068E-2</v>
      </c>
    </row>
    <row r="274" spans="1:12" x14ac:dyDescent="0.2">
      <c r="A274" s="2">
        <v>271</v>
      </c>
      <c r="B274" s="2">
        <v>300</v>
      </c>
      <c r="C274" s="1" t="s">
        <v>284</v>
      </c>
      <c r="D274" s="2">
        <v>520</v>
      </c>
      <c r="E274" s="9">
        <v>126.01600000000001</v>
      </c>
      <c r="F274" s="12">
        <v>7.4989298405677951E-6</v>
      </c>
      <c r="G274" s="9">
        <v>144.40100000000001</v>
      </c>
      <c r="H274" s="12">
        <v>1.0622968966815338E-5</v>
      </c>
      <c r="I274" s="14">
        <v>-0.12731906288737616</v>
      </c>
      <c r="J274" s="14">
        <v>0.1598870336421741</v>
      </c>
      <c r="K274" s="14">
        <v>2.8738985305337982E-2</v>
      </c>
      <c r="L274" s="14">
        <v>8.7753621901637199E-3</v>
      </c>
    </row>
    <row r="275" spans="1:12" x14ac:dyDescent="0.2">
      <c r="A275" s="2">
        <v>272</v>
      </c>
      <c r="B275" s="2">
        <v>302</v>
      </c>
      <c r="C275" s="1" t="s">
        <v>285</v>
      </c>
      <c r="D275" s="2">
        <v>3037</v>
      </c>
      <c r="E275" s="9">
        <v>123.294</v>
      </c>
      <c r="F275" s="12">
        <v>7.3369497187894052E-6</v>
      </c>
      <c r="G275" s="9">
        <v>141.87200000000001</v>
      </c>
      <c r="H275" s="12">
        <v>1.0436921165781577E-5</v>
      </c>
      <c r="I275" s="14">
        <v>-0.13094902447276424</v>
      </c>
      <c r="J275" s="14">
        <v>1.9355048489233195E-2</v>
      </c>
      <c r="K275" s="14">
        <v>8.7010073973714894E-2</v>
      </c>
      <c r="L275" s="14">
        <v>0.18768095425111198</v>
      </c>
    </row>
    <row r="276" spans="1:12" x14ac:dyDescent="0.2">
      <c r="A276" s="2">
        <v>273</v>
      </c>
      <c r="B276" s="2">
        <v>271</v>
      </c>
      <c r="C276" s="1" t="s">
        <v>286</v>
      </c>
      <c r="D276" s="2">
        <v>2722</v>
      </c>
      <c r="E276" s="9">
        <v>122.851</v>
      </c>
      <c r="F276" s="12">
        <v>7.3105877812626509E-6</v>
      </c>
      <c r="G276" s="9">
        <v>203.239</v>
      </c>
      <c r="H276" s="12">
        <v>1.4951431013958229E-5</v>
      </c>
      <c r="I276" s="14">
        <v>-0.3955343216607049</v>
      </c>
      <c r="J276" s="14">
        <v>9.146116285749456E-2</v>
      </c>
      <c r="K276" s="14">
        <v>8.0628021869756289E-2</v>
      </c>
      <c r="L276" s="14">
        <v>0.13763106213120832</v>
      </c>
    </row>
    <row r="277" spans="1:12" x14ac:dyDescent="0.2">
      <c r="A277" s="2">
        <v>274</v>
      </c>
      <c r="B277" s="2">
        <v>303</v>
      </c>
      <c r="C277" s="1" t="s">
        <v>287</v>
      </c>
      <c r="D277" s="2">
        <v>3017</v>
      </c>
      <c r="E277" s="9">
        <v>122.71</v>
      </c>
      <c r="F277" s="12">
        <v>7.302197187151426E-6</v>
      </c>
      <c r="G277" s="9">
        <v>139.80799999999999</v>
      </c>
      <c r="H277" s="12">
        <v>1.0285081442043465E-5</v>
      </c>
      <c r="I277" s="14">
        <v>-0.12229629205767911</v>
      </c>
      <c r="J277" s="14">
        <v>0.32052545155993434</v>
      </c>
      <c r="K277" s="14">
        <v>5.6119717617990027E-2</v>
      </c>
      <c r="L277" s="14">
        <v>8.9833400806604527E-2</v>
      </c>
    </row>
    <row r="278" spans="1:12" x14ac:dyDescent="0.2">
      <c r="A278" s="2">
        <v>275</v>
      </c>
      <c r="B278" s="2">
        <v>311</v>
      </c>
      <c r="C278" s="1" t="s">
        <v>288</v>
      </c>
      <c r="D278" s="2">
        <v>1809</v>
      </c>
      <c r="E278" s="9">
        <v>121.28700000000001</v>
      </c>
      <c r="F278" s="12">
        <v>7.2175176451636793E-6</v>
      </c>
      <c r="G278" s="9">
        <v>119.506</v>
      </c>
      <c r="H278" s="12">
        <v>8.7915494307396313E-6</v>
      </c>
      <c r="I278" s="14">
        <v>1.4903017421719511E-2</v>
      </c>
      <c r="J278" s="14">
        <v>0.12831189122702039</v>
      </c>
      <c r="K278" s="14">
        <v>7.8556857769065597E-2</v>
      </c>
      <c r="L278" s="14">
        <v>4.4578975727766382E-2</v>
      </c>
    </row>
    <row r="279" spans="1:12" x14ac:dyDescent="0.2">
      <c r="A279" s="2">
        <v>276</v>
      </c>
      <c r="B279" s="2">
        <v>295</v>
      </c>
      <c r="C279" s="1" t="s">
        <v>289</v>
      </c>
      <c r="D279" s="2">
        <v>604</v>
      </c>
      <c r="E279" s="9">
        <v>117.17100000000001</v>
      </c>
      <c r="F279" s="12">
        <v>6.9725837064275102E-6</v>
      </c>
      <c r="G279" s="9">
        <v>152.92699999999999</v>
      </c>
      <c r="H279" s="12">
        <v>1.1250190616326542E-5</v>
      </c>
      <c r="I279" s="14">
        <v>-0.23381090324141574</v>
      </c>
      <c r="J279" s="14">
        <v>0.19032377412388254</v>
      </c>
      <c r="K279" s="14">
        <v>0.13699226837907394</v>
      </c>
      <c r="L279" s="14">
        <v>5.0262657356336338E-2</v>
      </c>
    </row>
    <row r="280" spans="1:12" x14ac:dyDescent="0.2">
      <c r="A280" s="2">
        <v>277</v>
      </c>
      <c r="B280" s="2">
        <v>319</v>
      </c>
      <c r="C280" s="1" t="s">
        <v>290</v>
      </c>
      <c r="D280" s="2">
        <v>2034</v>
      </c>
      <c r="E280" s="9">
        <v>114.93899999999999</v>
      </c>
      <c r="F280" s="12">
        <v>6.8397623868796165E-6</v>
      </c>
      <c r="G280" s="9">
        <v>109.461</v>
      </c>
      <c r="H280" s="12">
        <v>8.0525813953959703E-6</v>
      </c>
      <c r="I280" s="14">
        <v>5.0045221585770294E-2</v>
      </c>
      <c r="J280" s="14">
        <v>0.33703448476672071</v>
      </c>
      <c r="K280" s="14">
        <v>7.7466350790361752E-2</v>
      </c>
      <c r="L280" s="14">
        <v>7.7494036534569224E-2</v>
      </c>
    </row>
    <row r="281" spans="1:12" x14ac:dyDescent="0.2">
      <c r="A281" s="2">
        <v>278</v>
      </c>
      <c r="B281" s="2">
        <v>328</v>
      </c>
      <c r="C281" s="1" t="s">
        <v>291</v>
      </c>
      <c r="D281" s="2">
        <v>330</v>
      </c>
      <c r="E281" s="9">
        <v>114.337</v>
      </c>
      <c r="F281" s="12">
        <v>6.8039387155678646E-6</v>
      </c>
      <c r="G281" s="9">
        <v>95.363</v>
      </c>
      <c r="H281" s="12">
        <v>7.015451344397968E-6</v>
      </c>
      <c r="I281" s="14">
        <v>0.19896605601753303</v>
      </c>
      <c r="J281" s="14">
        <v>6.9976557853119203E-5</v>
      </c>
      <c r="K281" s="14">
        <v>3.8719601266253505E-2</v>
      </c>
      <c r="L281" s="14">
        <v>5.46614263497553E-2</v>
      </c>
    </row>
    <row r="282" spans="1:12" x14ac:dyDescent="0.2">
      <c r="A282" s="2">
        <v>279</v>
      </c>
      <c r="B282" s="2">
        <v>348</v>
      </c>
      <c r="C282" s="1" t="s">
        <v>292</v>
      </c>
      <c r="D282" s="2">
        <v>2877</v>
      </c>
      <c r="E282" s="9">
        <v>113.008</v>
      </c>
      <c r="F282" s="12">
        <v>6.7248529029876E-6</v>
      </c>
      <c r="G282" s="9">
        <v>77.295000000000002</v>
      </c>
      <c r="H282" s="12">
        <v>5.686265235628503E-6</v>
      </c>
      <c r="I282" s="14">
        <v>0.46203506048256671</v>
      </c>
      <c r="J282" s="14">
        <v>0</v>
      </c>
      <c r="K282" s="14">
        <v>7.6325900641239522E-2</v>
      </c>
      <c r="L282" s="14">
        <v>0.12289035041932005</v>
      </c>
    </row>
    <row r="283" spans="1:12" x14ac:dyDescent="0.2">
      <c r="A283" s="2">
        <v>280</v>
      </c>
      <c r="B283" s="2">
        <v>321</v>
      </c>
      <c r="C283" s="1" t="s">
        <v>293</v>
      </c>
      <c r="D283" s="2">
        <v>2438</v>
      </c>
      <c r="E283" s="9">
        <v>111.68</v>
      </c>
      <c r="F283" s="12">
        <v>6.6458265981669901E-6</v>
      </c>
      <c r="G283" s="9">
        <v>107.583</v>
      </c>
      <c r="H283" s="12">
        <v>7.9144249025761204E-6</v>
      </c>
      <c r="I283" s="14">
        <v>3.808222488683155E-2</v>
      </c>
      <c r="J283" s="14">
        <v>0.10372431738918303</v>
      </c>
      <c r="K283" s="14">
        <v>9.5746775004422871E-2</v>
      </c>
      <c r="L283" s="14">
        <v>4.8676498726644063E-2</v>
      </c>
    </row>
    <row r="284" spans="1:12" x14ac:dyDescent="0.2">
      <c r="A284" s="2">
        <v>281</v>
      </c>
      <c r="B284" s="2">
        <v>272</v>
      </c>
      <c r="C284" s="1" t="s">
        <v>294</v>
      </c>
      <c r="D284" s="2">
        <v>3245</v>
      </c>
      <c r="E284" s="9">
        <v>109.675</v>
      </c>
      <c r="F284" s="12">
        <v>6.526513540060571E-6</v>
      </c>
      <c r="G284" s="9">
        <v>198.971</v>
      </c>
      <c r="H284" s="12">
        <v>1.4637452360414502E-5</v>
      </c>
      <c r="I284" s="14">
        <v>-0.4487890195053551</v>
      </c>
      <c r="J284" s="14">
        <v>0.245769777356703</v>
      </c>
      <c r="K284" s="14">
        <v>0.25683680885203125</v>
      </c>
      <c r="L284" s="14">
        <v>1.6723917588559758E-2</v>
      </c>
    </row>
    <row r="285" spans="1:12" x14ac:dyDescent="0.2">
      <c r="A285" s="2">
        <v>282</v>
      </c>
      <c r="B285" s="2">
        <v>282</v>
      </c>
      <c r="C285" s="1" t="s">
        <v>295</v>
      </c>
      <c r="D285" s="2">
        <v>2254</v>
      </c>
      <c r="E285" s="9">
        <v>104.51</v>
      </c>
      <c r="F285" s="12">
        <v>6.2191559614472786E-6</v>
      </c>
      <c r="G285" s="9">
        <v>168.10499999999999</v>
      </c>
      <c r="H285" s="12">
        <v>1.2366771685559601E-5</v>
      </c>
      <c r="I285" s="14">
        <v>-0.37830522590047877</v>
      </c>
      <c r="J285" s="14">
        <v>0.33643557674514796</v>
      </c>
      <c r="K285" s="14">
        <v>0.12980195802966746</v>
      </c>
      <c r="L285" s="14">
        <v>7.0314886356449585E-2</v>
      </c>
    </row>
    <row r="286" spans="1:12" x14ac:dyDescent="0.2">
      <c r="A286" s="2">
        <v>283</v>
      </c>
      <c r="B286" s="2">
        <v>310</v>
      </c>
      <c r="C286" s="1" t="s">
        <v>296</v>
      </c>
      <c r="D286" s="2">
        <v>2664</v>
      </c>
      <c r="E286" s="9">
        <v>102.91500000000001</v>
      </c>
      <c r="F286" s="12">
        <v>6.1242410847990309E-6</v>
      </c>
      <c r="G286" s="9">
        <v>119.625</v>
      </c>
      <c r="H286" s="12">
        <v>8.8003037558970126E-6</v>
      </c>
      <c r="I286" s="14">
        <v>-0.13968652037617546</v>
      </c>
      <c r="J286" s="14">
        <v>9.5193325878056748E-2</v>
      </c>
      <c r="K286" s="14">
        <v>6.395216860270711E-2</v>
      </c>
      <c r="L286" s="14">
        <v>1.5261475950737383E-2</v>
      </c>
    </row>
    <row r="287" spans="1:12" x14ac:dyDescent="0.2">
      <c r="A287" s="2">
        <v>284</v>
      </c>
      <c r="B287" s="2">
        <v>333</v>
      </c>
      <c r="C287" s="1" t="s">
        <v>297</v>
      </c>
      <c r="D287" s="2">
        <v>2609</v>
      </c>
      <c r="E287" s="9">
        <v>100.05</v>
      </c>
      <c r="F287" s="12">
        <v>5.9537513533901083E-6</v>
      </c>
      <c r="G287" s="9">
        <v>91.906999999999996</v>
      </c>
      <c r="H287" s="12">
        <v>6.7612080860457826E-6</v>
      </c>
      <c r="I287" s="14">
        <v>8.8600433046449156E-2</v>
      </c>
      <c r="J287" s="14">
        <v>7.7739902670942565E-2</v>
      </c>
      <c r="K287" s="14">
        <v>9.1497243831036745E-2</v>
      </c>
      <c r="L287" s="14">
        <v>3.6107727703342807E-2</v>
      </c>
    </row>
    <row r="288" spans="1:12" x14ac:dyDescent="0.2">
      <c r="A288" s="2">
        <v>285</v>
      </c>
      <c r="B288" s="2">
        <v>338</v>
      </c>
      <c r="C288" s="1" t="s">
        <v>298</v>
      </c>
      <c r="D288" s="2">
        <v>1027</v>
      </c>
      <c r="E288" s="9">
        <v>98.373999999999995</v>
      </c>
      <c r="F288" s="12">
        <v>5.8540163482098801E-6</v>
      </c>
      <c r="G288" s="9">
        <v>88.620999999999995</v>
      </c>
      <c r="H288" s="12">
        <v>6.519471006489857E-6</v>
      </c>
      <c r="I288" s="14">
        <v>0.11005292199365835</v>
      </c>
      <c r="J288" s="14">
        <v>4.0005739998565E-2</v>
      </c>
      <c r="K288" s="14">
        <v>5.5780529665383834E-2</v>
      </c>
      <c r="L288" s="14">
        <v>4.375047809140574E-2</v>
      </c>
    </row>
    <row r="289" spans="1:12" x14ac:dyDescent="0.2">
      <c r="A289" s="2">
        <v>286</v>
      </c>
      <c r="B289" s="2">
        <v>308</v>
      </c>
      <c r="C289" s="1" t="s">
        <v>299</v>
      </c>
      <c r="D289" s="2">
        <v>3395</v>
      </c>
      <c r="E289" s="9">
        <v>97.051000000000002</v>
      </c>
      <c r="F289" s="12">
        <v>5.7752875821875404E-6</v>
      </c>
      <c r="G289" s="9">
        <v>121.205</v>
      </c>
      <c r="H289" s="12">
        <v>8.9165376529445983E-6</v>
      </c>
      <c r="I289" s="14">
        <v>-0.19928220782970996</v>
      </c>
      <c r="J289" s="14">
        <v>6.1359369132557268E-2</v>
      </c>
      <c r="K289" s="14">
        <v>3.4695609721574809E-2</v>
      </c>
      <c r="L289" s="14">
        <v>8.3491439226170954E-3</v>
      </c>
    </row>
    <row r="290" spans="1:12" x14ac:dyDescent="0.2">
      <c r="A290" s="2">
        <v>287</v>
      </c>
      <c r="B290" s="2">
        <v>318</v>
      </c>
      <c r="C290" s="1" t="s">
        <v>300</v>
      </c>
      <c r="D290" s="2">
        <v>3235</v>
      </c>
      <c r="E290" s="9">
        <v>96.938999999999993</v>
      </c>
      <c r="F290" s="12">
        <v>5.7686227131062838E-6</v>
      </c>
      <c r="G290" s="9">
        <v>111.286</v>
      </c>
      <c r="H290" s="12">
        <v>8.1868389030616931E-6</v>
      </c>
      <c r="I290" s="14">
        <v>-0.12892007979440367</v>
      </c>
      <c r="J290" s="14">
        <v>5.112601424076834E-3</v>
      </c>
      <c r="K290" s="14">
        <v>5.4000985784891591E-2</v>
      </c>
      <c r="L290" s="14">
        <v>1.8147687909415332E-3</v>
      </c>
    </row>
    <row r="291" spans="1:12" x14ac:dyDescent="0.2">
      <c r="A291" s="2">
        <v>288</v>
      </c>
      <c r="B291" s="2">
        <v>327</v>
      </c>
      <c r="C291" s="1" t="s">
        <v>301</v>
      </c>
      <c r="D291" s="2">
        <v>1949</v>
      </c>
      <c r="E291" s="9">
        <v>92.709000000000003</v>
      </c>
      <c r="F291" s="12">
        <v>5.5169048897695514E-6</v>
      </c>
      <c r="G291" s="9">
        <v>98.33</v>
      </c>
      <c r="H291" s="12">
        <v>7.2337209472715009E-6</v>
      </c>
      <c r="I291" s="14">
        <v>-5.7164649649140586E-2</v>
      </c>
      <c r="J291" s="14">
        <v>0.2516947511136936</v>
      </c>
      <c r="K291" s="14">
        <v>4.3376280692206802E-2</v>
      </c>
      <c r="L291" s="14">
        <v>0.10720170581018468</v>
      </c>
    </row>
    <row r="292" spans="1:12" x14ac:dyDescent="0.2">
      <c r="A292" s="2">
        <v>289</v>
      </c>
      <c r="B292" s="2">
        <v>425</v>
      </c>
      <c r="C292" s="1" t="s">
        <v>302</v>
      </c>
      <c r="D292" s="2">
        <v>3516</v>
      </c>
      <c r="E292" s="9">
        <v>91.76</v>
      </c>
      <c r="F292" s="12">
        <v>5.460432025857835E-6</v>
      </c>
      <c r="G292" s="9">
        <v>15.381</v>
      </c>
      <c r="H292" s="12">
        <v>1.1315149180309463E-6</v>
      </c>
      <c r="I292" s="14">
        <v>4.9658019634614137</v>
      </c>
      <c r="J292" s="14">
        <v>4.4662679238383785E-3</v>
      </c>
      <c r="K292" s="14">
        <v>0.74521694935655391</v>
      </c>
      <c r="L292" s="14">
        <v>3.1237893443923283E-2</v>
      </c>
    </row>
    <row r="293" spans="1:12" x14ac:dyDescent="0.2">
      <c r="A293" s="2">
        <v>290</v>
      </c>
      <c r="B293" s="2">
        <v>314</v>
      </c>
      <c r="C293" s="1" t="s">
        <v>303</v>
      </c>
      <c r="D293" s="2">
        <v>3010</v>
      </c>
      <c r="E293" s="9">
        <v>87.915999999999997</v>
      </c>
      <c r="F293" s="12">
        <v>5.2316841977475739E-6</v>
      </c>
      <c r="G293" s="9">
        <v>116.57299999999999</v>
      </c>
      <c r="H293" s="12">
        <v>8.5757810636253506E-6</v>
      </c>
      <c r="I293" s="14">
        <v>-0.24582879397459101</v>
      </c>
      <c r="J293" s="14">
        <v>0.3962912005742657</v>
      </c>
      <c r="K293" s="14">
        <v>3.8300661524419258E-2</v>
      </c>
      <c r="L293" s="14">
        <v>7.844221939481108E-2</v>
      </c>
    </row>
    <row r="294" spans="1:12" x14ac:dyDescent="0.2">
      <c r="A294" s="2">
        <v>291</v>
      </c>
      <c r="B294" s="2">
        <v>342</v>
      </c>
      <c r="C294" s="1" t="s">
        <v>304</v>
      </c>
      <c r="D294" s="2">
        <v>2756</v>
      </c>
      <c r="E294" s="9">
        <v>86.893000000000001</v>
      </c>
      <c r="F294" s="12">
        <v>5.1708077596214558E-6</v>
      </c>
      <c r="G294" s="9">
        <v>84.055000000000007</v>
      </c>
      <c r="H294" s="12">
        <v>6.1835697571738644E-6</v>
      </c>
      <c r="I294" s="14">
        <v>3.3763607161977127E-2</v>
      </c>
      <c r="J294" s="14">
        <v>0.63430097663627039</v>
      </c>
      <c r="K294" s="14">
        <v>4.803009468907804E-2</v>
      </c>
      <c r="L294" s="14">
        <v>5.6395352233247639E-2</v>
      </c>
    </row>
    <row r="295" spans="1:12" x14ac:dyDescent="0.2">
      <c r="A295" s="2">
        <v>292</v>
      </c>
      <c r="B295" s="2">
        <v>402</v>
      </c>
      <c r="C295" s="1" t="s">
        <v>305</v>
      </c>
      <c r="D295" s="2">
        <v>3351</v>
      </c>
      <c r="E295" s="9">
        <v>86.695999999999998</v>
      </c>
      <c r="F295" s="12">
        <v>5.1590847309696034E-6</v>
      </c>
      <c r="G295" s="9">
        <v>30.056999999999999</v>
      </c>
      <c r="H295" s="12">
        <v>2.2111659769362301E-6</v>
      </c>
      <c r="I295" s="14">
        <v>1.8843863326346608</v>
      </c>
      <c r="J295" s="14">
        <v>1.6437495637607314E-2</v>
      </c>
      <c r="K295" s="14">
        <v>0.12633941334724211</v>
      </c>
      <c r="L295" s="14">
        <v>6.2869839649130954E-2</v>
      </c>
    </row>
    <row r="296" spans="1:12" x14ac:dyDescent="0.2">
      <c r="A296" s="2">
        <v>293</v>
      </c>
      <c r="B296" s="2">
        <v>369</v>
      </c>
      <c r="C296" s="1" t="s">
        <v>306</v>
      </c>
      <c r="D296" s="2">
        <v>3271</v>
      </c>
      <c r="E296" s="9">
        <v>86.691000000000003</v>
      </c>
      <c r="F296" s="12">
        <v>5.1587871921713333E-6</v>
      </c>
      <c r="G296" s="9">
        <v>53.652000000000001</v>
      </c>
      <c r="H296" s="12">
        <v>3.9469500280993655E-6</v>
      </c>
      <c r="I296" s="14">
        <v>0.61580183404160138</v>
      </c>
      <c r="J296" s="14">
        <v>5.2851988909898728E-2</v>
      </c>
      <c r="K296" s="14">
        <v>3.4431691127527975E-2</v>
      </c>
      <c r="L296" s="14">
        <v>4.0109022737283145E-2</v>
      </c>
    </row>
    <row r="297" spans="1:12" x14ac:dyDescent="0.2">
      <c r="A297" s="2">
        <v>294</v>
      </c>
      <c r="B297" s="2">
        <v>336</v>
      </c>
      <c r="C297" s="1" t="s">
        <v>307</v>
      </c>
      <c r="D297" s="2">
        <v>2374</v>
      </c>
      <c r="E297" s="9">
        <v>85.962000000000003</v>
      </c>
      <c r="F297" s="12">
        <v>5.115406035383513E-6</v>
      </c>
      <c r="G297" s="9">
        <v>90.846999999999994</v>
      </c>
      <c r="H297" s="12">
        <v>6.683228382963226E-6</v>
      </c>
      <c r="I297" s="14">
        <v>-5.377172608891867E-2</v>
      </c>
      <c r="J297" s="14">
        <v>0.74723550697133023</v>
      </c>
      <c r="K297" s="14">
        <v>3.2107146031641491E-2</v>
      </c>
      <c r="L297" s="14">
        <v>6.3873800908003361E-2</v>
      </c>
    </row>
    <row r="298" spans="1:12" x14ac:dyDescent="0.2">
      <c r="A298" s="2">
        <v>295</v>
      </c>
      <c r="B298" s="2">
        <v>347</v>
      </c>
      <c r="C298" s="1" t="s">
        <v>308</v>
      </c>
      <c r="D298" s="2">
        <v>3467</v>
      </c>
      <c r="E298" s="9">
        <v>81.515000000000001</v>
      </c>
      <c r="F298" s="12">
        <v>4.8507750282018461E-6</v>
      </c>
      <c r="G298" s="9">
        <v>77.480999999999995</v>
      </c>
      <c r="H298" s="12">
        <v>5.699948466546762E-6</v>
      </c>
      <c r="I298" s="14">
        <v>5.2064377073088863E-2</v>
      </c>
      <c r="J298" s="14">
        <v>8.3483670295489892E-2</v>
      </c>
      <c r="K298" s="14">
        <v>6.6733404130320972E-2</v>
      </c>
      <c r="L298" s="14">
        <v>2.7579820429198373E-2</v>
      </c>
    </row>
    <row r="299" spans="1:12" x14ac:dyDescent="0.2">
      <c r="A299" s="2">
        <v>296</v>
      </c>
      <c r="B299" s="2">
        <v>320</v>
      </c>
      <c r="C299" s="1" t="s">
        <v>309</v>
      </c>
      <c r="D299" s="2">
        <v>783</v>
      </c>
      <c r="E299" s="9">
        <v>78.941999999999993</v>
      </c>
      <c r="F299" s="12">
        <v>4.6976615626119127E-6</v>
      </c>
      <c r="G299" s="9">
        <v>108.56399999999999</v>
      </c>
      <c r="H299" s="12">
        <v>7.9865929108062972E-6</v>
      </c>
      <c r="I299" s="14">
        <v>-0.27285287940753844</v>
      </c>
      <c r="J299" s="14">
        <v>0.37779469127580628</v>
      </c>
      <c r="K299" s="14">
        <v>0.14149717544426577</v>
      </c>
      <c r="L299" s="14">
        <v>1.6692845053553621E-2</v>
      </c>
    </row>
    <row r="300" spans="1:12" x14ac:dyDescent="0.2">
      <c r="A300" s="2">
        <v>297</v>
      </c>
      <c r="B300" s="2">
        <v>353</v>
      </c>
      <c r="C300" s="1" t="s">
        <v>310</v>
      </c>
      <c r="D300" s="2">
        <v>874</v>
      </c>
      <c r="E300" s="9">
        <v>78.742999999999995</v>
      </c>
      <c r="F300" s="12">
        <v>4.6858195184407527E-6</v>
      </c>
      <c r="G300" s="9">
        <v>65.406999999999996</v>
      </c>
      <c r="H300" s="12">
        <v>4.8117155089818678E-6</v>
      </c>
      <c r="I300" s="14">
        <v>0.20389254972709336</v>
      </c>
      <c r="J300" s="14">
        <v>8.3940631080926406E-2</v>
      </c>
      <c r="K300" s="14">
        <v>0.10891399729143404</v>
      </c>
      <c r="L300" s="14">
        <v>5.6858174802260374E-2</v>
      </c>
    </row>
    <row r="301" spans="1:12" x14ac:dyDescent="0.2">
      <c r="A301" s="2">
        <v>298</v>
      </c>
      <c r="B301" s="2">
        <v>315</v>
      </c>
      <c r="C301" s="1" t="s">
        <v>311</v>
      </c>
      <c r="D301" s="2">
        <v>2484</v>
      </c>
      <c r="E301" s="9">
        <v>76.221000000000004</v>
      </c>
      <c r="F301" s="12">
        <v>4.5357409485931784E-6</v>
      </c>
      <c r="G301" s="9">
        <v>116.539</v>
      </c>
      <c r="H301" s="12">
        <v>8.5732798278660983E-6</v>
      </c>
      <c r="I301" s="14">
        <v>-0.34596143780193755</v>
      </c>
      <c r="J301" s="14">
        <v>0.23382563260220049</v>
      </c>
      <c r="K301" s="14">
        <v>5.4240951316686326E-2</v>
      </c>
      <c r="L301" s="14">
        <v>0.14083572768174721</v>
      </c>
    </row>
    <row r="302" spans="1:12" x14ac:dyDescent="0.2">
      <c r="A302" s="2">
        <v>299</v>
      </c>
      <c r="B302" s="2">
        <v>391</v>
      </c>
      <c r="C302" s="1" t="s">
        <v>312</v>
      </c>
      <c r="D302" s="2">
        <v>1927</v>
      </c>
      <c r="E302" s="9">
        <v>75.834999999999994</v>
      </c>
      <c r="F302" s="12">
        <v>4.5127709533667053E-6</v>
      </c>
      <c r="G302" s="9">
        <v>36.631</v>
      </c>
      <c r="H302" s="12">
        <v>2.6947872675633312E-6</v>
      </c>
      <c r="I302" s="14">
        <v>1.070241052660315</v>
      </c>
      <c r="J302" s="14">
        <v>1.1234173032698053E-2</v>
      </c>
      <c r="K302" s="14">
        <v>0.14002053096573105</v>
      </c>
      <c r="L302" s="14">
        <v>4.4180974967823359E-3</v>
      </c>
    </row>
    <row r="303" spans="1:12" x14ac:dyDescent="0.2">
      <c r="A303" s="2">
        <v>300</v>
      </c>
      <c r="B303" s="2">
        <v>372</v>
      </c>
      <c r="C303" s="1" t="s">
        <v>313</v>
      </c>
      <c r="D303" s="2">
        <v>1052</v>
      </c>
      <c r="E303" s="9">
        <v>73.346000000000004</v>
      </c>
      <c r="F303" s="12">
        <v>4.3646561395877148E-6</v>
      </c>
      <c r="G303" s="9">
        <v>48.997</v>
      </c>
      <c r="H303" s="12">
        <v>3.6045014263547415E-6</v>
      </c>
      <c r="I303" s="14">
        <v>0.49694879278323167</v>
      </c>
      <c r="J303" s="14">
        <v>4.6355629482180353E-4</v>
      </c>
      <c r="K303" s="14">
        <v>5.6565064924128002E-2</v>
      </c>
      <c r="L303" s="14">
        <v>6.0572926430643728E-2</v>
      </c>
    </row>
    <row r="304" spans="1:12" x14ac:dyDescent="0.2">
      <c r="A304" s="2">
        <v>301</v>
      </c>
      <c r="B304" s="2">
        <v>344</v>
      </c>
      <c r="C304" s="1" t="s">
        <v>314</v>
      </c>
      <c r="D304" s="2">
        <v>842</v>
      </c>
      <c r="E304" s="9">
        <v>72.983999999999995</v>
      </c>
      <c r="F304" s="12">
        <v>4.3431143305929401E-6</v>
      </c>
      <c r="G304" s="9">
        <v>81.356999999999999</v>
      </c>
      <c r="H304" s="12">
        <v>5.98508934310147E-6</v>
      </c>
      <c r="I304" s="14">
        <v>-0.10291677421733847</v>
      </c>
      <c r="J304" s="14">
        <v>0.13529541872874562</v>
      </c>
      <c r="K304" s="14">
        <v>9.2477136024372728E-2</v>
      </c>
      <c r="L304" s="14">
        <v>2.8515278553763082E-2</v>
      </c>
    </row>
    <row r="305" spans="1:12" x14ac:dyDescent="0.2">
      <c r="A305" s="2">
        <v>302</v>
      </c>
      <c r="B305" s="2">
        <v>325</v>
      </c>
      <c r="C305" s="1" t="s">
        <v>315</v>
      </c>
      <c r="D305" s="2">
        <v>3312</v>
      </c>
      <c r="E305" s="9">
        <v>72.983000000000004</v>
      </c>
      <c r="F305" s="12">
        <v>4.3430548228332862E-6</v>
      </c>
      <c r="G305" s="9">
        <v>99.114000000000004</v>
      </c>
      <c r="H305" s="12">
        <v>7.2913965012495436E-6</v>
      </c>
      <c r="I305" s="14">
        <v>-0.26364590269790344</v>
      </c>
      <c r="J305" s="14">
        <v>4.728328494400664E-3</v>
      </c>
      <c r="K305" s="14">
        <v>6.4155334020677496E-2</v>
      </c>
      <c r="L305" s="14">
        <v>1.8334654740838324E-2</v>
      </c>
    </row>
    <row r="306" spans="1:12" x14ac:dyDescent="0.2">
      <c r="A306" s="2">
        <v>303</v>
      </c>
      <c r="B306" s="2">
        <v>368</v>
      </c>
      <c r="C306" s="1" t="s">
        <v>316</v>
      </c>
      <c r="D306" s="2">
        <v>1281</v>
      </c>
      <c r="E306" s="9">
        <v>72.975999999999999</v>
      </c>
      <c r="F306" s="12">
        <v>4.3426382685157076E-6</v>
      </c>
      <c r="G306" s="9">
        <v>54.847000000000001</v>
      </c>
      <c r="H306" s="12">
        <v>4.0348611084613044E-6</v>
      </c>
      <c r="I306" s="14">
        <v>0.33053767753933672</v>
      </c>
      <c r="J306" s="14">
        <v>8.2228952814285914E-3</v>
      </c>
      <c r="K306" s="14">
        <v>9.1857788468293733E-2</v>
      </c>
      <c r="L306" s="14">
        <v>3.6990647412362895E-2</v>
      </c>
    </row>
    <row r="307" spans="1:12" x14ac:dyDescent="0.2">
      <c r="A307" s="2">
        <v>304</v>
      </c>
      <c r="B307" s="2">
        <v>350</v>
      </c>
      <c r="C307" s="1" t="s">
        <v>317</v>
      </c>
      <c r="D307" s="2">
        <v>2990</v>
      </c>
      <c r="E307" s="9">
        <v>72.88</v>
      </c>
      <c r="F307" s="12">
        <v>4.336925523588916E-6</v>
      </c>
      <c r="G307" s="9">
        <v>70.668000000000006</v>
      </c>
      <c r="H307" s="12">
        <v>5.1987449598472744E-6</v>
      </c>
      <c r="I307" s="14">
        <v>3.1301296201958317E-2</v>
      </c>
      <c r="J307" s="14">
        <v>4.5968983408404128E-2</v>
      </c>
      <c r="K307" s="14">
        <v>8.4951492673385587E-2</v>
      </c>
      <c r="L307" s="14">
        <v>6.5267054913701161E-2</v>
      </c>
    </row>
    <row r="308" spans="1:12" x14ac:dyDescent="0.2">
      <c r="A308" s="2">
        <v>305</v>
      </c>
      <c r="B308" s="2">
        <v>346</v>
      </c>
      <c r="C308" s="1" t="s">
        <v>318</v>
      </c>
      <c r="D308" s="2">
        <v>537</v>
      </c>
      <c r="E308" s="9">
        <v>69.798000000000002</v>
      </c>
      <c r="F308" s="12">
        <v>4.1535226083350608E-6</v>
      </c>
      <c r="G308" s="9">
        <v>78.373999999999995</v>
      </c>
      <c r="H308" s="12">
        <v>5.7656426881059352E-6</v>
      </c>
      <c r="I308" s="14">
        <v>-0.10942404368795766</v>
      </c>
      <c r="J308" s="14">
        <v>0.19522694779179564</v>
      </c>
      <c r="K308" s="14">
        <v>5.787497377553253E-2</v>
      </c>
      <c r="L308" s="14">
        <v>3.3302034249594922E-2</v>
      </c>
    </row>
    <row r="309" spans="1:12" x14ac:dyDescent="0.2">
      <c r="A309" s="2">
        <v>306</v>
      </c>
      <c r="B309" s="2">
        <v>324</v>
      </c>
      <c r="C309" s="1" t="s">
        <v>319</v>
      </c>
      <c r="D309" s="2">
        <v>2</v>
      </c>
      <c r="E309" s="9">
        <v>69.727000000000004</v>
      </c>
      <c r="F309" s="12">
        <v>4.1492975573996214E-6</v>
      </c>
      <c r="G309" s="9">
        <v>101.878</v>
      </c>
      <c r="H309" s="12">
        <v>7.4947322553251906E-6</v>
      </c>
      <c r="I309" s="14">
        <v>-0.31558334478493877</v>
      </c>
      <c r="J309" s="14">
        <v>0.24240128223808829</v>
      </c>
      <c r="K309" s="14">
        <v>0.17668398165291185</v>
      </c>
      <c r="L309" s="14">
        <v>3.4190762555949147E-2</v>
      </c>
    </row>
    <row r="310" spans="1:12" x14ac:dyDescent="0.2">
      <c r="A310" s="2">
        <v>307</v>
      </c>
      <c r="B310" s="2">
        <v>356</v>
      </c>
      <c r="C310" s="1" t="s">
        <v>320</v>
      </c>
      <c r="D310" s="2">
        <v>2881</v>
      </c>
      <c r="E310" s="9">
        <v>69.540000000000006</v>
      </c>
      <c r="F310" s="12">
        <v>4.1381696063443093E-6</v>
      </c>
      <c r="G310" s="9">
        <v>63.213000000000001</v>
      </c>
      <c r="H310" s="12">
        <v>4.6503122367525008E-6</v>
      </c>
      <c r="I310" s="14">
        <v>0.10009017132551867</v>
      </c>
      <c r="J310" s="14">
        <v>0.75067156575169047</v>
      </c>
      <c r="K310" s="14">
        <v>4.3529581767103143E-2</v>
      </c>
      <c r="L310" s="14">
        <v>2.6730341820876729E-2</v>
      </c>
    </row>
    <row r="311" spans="1:12" x14ac:dyDescent="0.2">
      <c r="A311" s="2">
        <v>308</v>
      </c>
      <c r="B311" s="2">
        <v>317</v>
      </c>
      <c r="C311" s="1" t="s">
        <v>321</v>
      </c>
      <c r="D311" s="2">
        <v>841</v>
      </c>
      <c r="E311" s="9">
        <v>67.275000000000006</v>
      </c>
      <c r="F311" s="12">
        <v>4.0033845307278318E-6</v>
      </c>
      <c r="G311" s="9">
        <v>111.58199999999999</v>
      </c>
      <c r="H311" s="12">
        <v>8.2086143673187086E-6</v>
      </c>
      <c r="I311" s="14">
        <v>-0.39708017422164854</v>
      </c>
      <c r="J311" s="14">
        <v>6.9783595221189765E-2</v>
      </c>
      <c r="K311" s="14">
        <v>0.21115609117848946</v>
      </c>
      <c r="L311" s="14">
        <v>9.6033608551166535E-2</v>
      </c>
    </row>
    <row r="312" spans="1:12" x14ac:dyDescent="0.2">
      <c r="A312" s="2">
        <v>309</v>
      </c>
      <c r="B312" s="2">
        <v>305</v>
      </c>
      <c r="C312" s="1" t="s">
        <v>322</v>
      </c>
      <c r="D312" s="2">
        <v>2646</v>
      </c>
      <c r="E312" s="9">
        <v>67.075000000000003</v>
      </c>
      <c r="F312" s="12">
        <v>3.991482978797017E-6</v>
      </c>
      <c r="G312" s="9">
        <v>135.91900000000001</v>
      </c>
      <c r="H312" s="12">
        <v>9.9989842106396348E-6</v>
      </c>
      <c r="I312" s="14">
        <v>-0.50650755229217403</v>
      </c>
      <c r="J312" s="14">
        <v>0.28149980055843637</v>
      </c>
      <c r="K312" s="14">
        <v>0.13951030414061444</v>
      </c>
      <c r="L312" s="14">
        <v>1.896781706512515E-2</v>
      </c>
    </row>
    <row r="313" spans="1:12" x14ac:dyDescent="0.2">
      <c r="A313" s="2">
        <v>310</v>
      </c>
      <c r="B313" s="2">
        <v>388</v>
      </c>
      <c r="C313" s="1" t="s">
        <v>323</v>
      </c>
      <c r="D313" s="2">
        <v>1071</v>
      </c>
      <c r="E313" s="9">
        <v>65.304000000000002</v>
      </c>
      <c r="F313" s="12">
        <v>3.886094736449652E-6</v>
      </c>
      <c r="G313" s="9">
        <v>37.837000000000003</v>
      </c>
      <c r="H313" s="12">
        <v>2.7835075712591457E-6</v>
      </c>
      <c r="I313" s="14">
        <v>0.72592964558500928</v>
      </c>
      <c r="J313" s="14">
        <v>7.0549555224385066E-2</v>
      </c>
      <c r="K313" s="14">
        <v>0.12561565775961211</v>
      </c>
      <c r="L313" s="14">
        <v>3.843717995503184E-2</v>
      </c>
    </row>
    <row r="314" spans="1:12" x14ac:dyDescent="0.2">
      <c r="A314" s="2">
        <v>311</v>
      </c>
      <c r="B314" s="2">
        <v>365</v>
      </c>
      <c r="C314" s="1" t="s">
        <v>324</v>
      </c>
      <c r="D314" s="2">
        <v>1370</v>
      </c>
      <c r="E314" s="9">
        <v>65.277000000000001</v>
      </c>
      <c r="F314" s="12">
        <v>3.8844880269389913E-6</v>
      </c>
      <c r="G314" s="9">
        <v>57.970999999999997</v>
      </c>
      <c r="H314" s="12">
        <v>4.2646805352819707E-6</v>
      </c>
      <c r="I314" s="14">
        <v>0.126028531507133</v>
      </c>
      <c r="J314" s="14">
        <v>0.25977830697801918</v>
      </c>
      <c r="K314" s="14">
        <v>8.6148671268006252E-2</v>
      </c>
      <c r="L314" s="14">
        <v>1.8003355926818291E-2</v>
      </c>
    </row>
    <row r="315" spans="1:12" x14ac:dyDescent="0.2">
      <c r="A315" s="2">
        <v>312</v>
      </c>
      <c r="B315" s="2">
        <v>364</v>
      </c>
      <c r="C315" s="1" t="s">
        <v>325</v>
      </c>
      <c r="D315" s="2">
        <v>804</v>
      </c>
      <c r="E315" s="9">
        <v>63.121000000000002</v>
      </c>
      <c r="F315" s="12">
        <v>3.7561892971248079E-6</v>
      </c>
      <c r="G315" s="9">
        <v>58.198999999999998</v>
      </c>
      <c r="H315" s="12">
        <v>4.2814535280204825E-6</v>
      </c>
      <c r="I315" s="14">
        <v>8.4571899860822475E-2</v>
      </c>
      <c r="J315" s="14">
        <v>2.5522409340789913E-2</v>
      </c>
      <c r="K315" s="14" t="s">
        <v>56</v>
      </c>
      <c r="L315" s="14">
        <v>9.359176429246073E-2</v>
      </c>
    </row>
    <row r="316" spans="1:12" x14ac:dyDescent="0.2">
      <c r="A316" s="2">
        <v>313</v>
      </c>
      <c r="B316" s="2">
        <v>373</v>
      </c>
      <c r="C316" s="1" t="s">
        <v>326</v>
      </c>
      <c r="D316" s="2">
        <v>2802</v>
      </c>
      <c r="E316" s="9">
        <v>61.192</v>
      </c>
      <c r="F316" s="12">
        <v>3.6413988287520992E-6</v>
      </c>
      <c r="G316" s="9">
        <v>48.618000000000002</v>
      </c>
      <c r="H316" s="12">
        <v>3.5766200042148464E-6</v>
      </c>
      <c r="I316" s="14">
        <v>0.25862849150520373</v>
      </c>
      <c r="J316" s="14">
        <v>1.3939730683749509E-2</v>
      </c>
      <c r="K316" s="14">
        <v>8.2590486753582951E-2</v>
      </c>
      <c r="L316" s="14">
        <v>2.5364464961581491E-2</v>
      </c>
    </row>
    <row r="317" spans="1:12" x14ac:dyDescent="0.2">
      <c r="A317" s="2">
        <v>314</v>
      </c>
      <c r="B317" s="2">
        <v>354</v>
      </c>
      <c r="C317" s="1" t="s">
        <v>327</v>
      </c>
      <c r="D317" s="2">
        <v>695</v>
      </c>
      <c r="E317" s="9">
        <v>61.05</v>
      </c>
      <c r="F317" s="12">
        <v>3.6329487268812204E-6</v>
      </c>
      <c r="G317" s="9">
        <v>63.884</v>
      </c>
      <c r="H317" s="12">
        <v>4.6996748601189115E-6</v>
      </c>
      <c r="I317" s="14">
        <v>-4.4361655500594899E-2</v>
      </c>
      <c r="J317" s="14">
        <v>0.16452624306945601</v>
      </c>
      <c r="K317" s="14">
        <v>7.4312076611750433E-2</v>
      </c>
      <c r="L317" s="14">
        <v>3.0934589431366E-2</v>
      </c>
    </row>
    <row r="318" spans="1:12" x14ac:dyDescent="0.2">
      <c r="A318" s="2">
        <v>315</v>
      </c>
      <c r="B318" s="2">
        <v>398</v>
      </c>
      <c r="C318" s="1" t="s">
        <v>328</v>
      </c>
      <c r="D318" s="2">
        <v>3207</v>
      </c>
      <c r="E318" s="9">
        <v>60.631999999999998</v>
      </c>
      <c r="F318" s="12">
        <v>3.6080744833458174E-6</v>
      </c>
      <c r="G318" s="9">
        <v>31.390999999999998</v>
      </c>
      <c r="H318" s="12">
        <v>2.3093026976080511E-6</v>
      </c>
      <c r="I318" s="14">
        <v>0.93150903125099549</v>
      </c>
      <c r="J318" s="14">
        <v>0.11912700818429828</v>
      </c>
      <c r="K318" s="14">
        <v>0.16551297697387279</v>
      </c>
      <c r="L318" s="14">
        <v>4.6196091099983849E-2</v>
      </c>
    </row>
    <row r="319" spans="1:12" x14ac:dyDescent="0.2">
      <c r="A319" s="2">
        <v>316</v>
      </c>
      <c r="B319" s="2">
        <v>351</v>
      </c>
      <c r="C319" s="1" t="s">
        <v>329</v>
      </c>
      <c r="D319" s="2">
        <v>1197</v>
      </c>
      <c r="E319" s="9">
        <v>57.57</v>
      </c>
      <c r="F319" s="12">
        <v>3.4258617232850429E-6</v>
      </c>
      <c r="G319" s="9">
        <v>67.722999999999999</v>
      </c>
      <c r="H319" s="12">
        <v>4.9820938036414917E-6</v>
      </c>
      <c r="I319" s="14">
        <v>-0.14991952512440376</v>
      </c>
      <c r="J319" s="14">
        <v>0.30984752467642201</v>
      </c>
      <c r="K319" s="14">
        <v>6.8077352222358015E-2</v>
      </c>
      <c r="L319" s="14">
        <v>5.6908889431474562E-2</v>
      </c>
    </row>
    <row r="320" spans="1:12" x14ac:dyDescent="0.2">
      <c r="A320" s="2">
        <v>317</v>
      </c>
      <c r="B320" s="2">
        <v>359</v>
      </c>
      <c r="C320" s="1" t="s">
        <v>330</v>
      </c>
      <c r="D320" s="2">
        <v>2499</v>
      </c>
      <c r="E320" s="9">
        <v>57.305</v>
      </c>
      <c r="F320" s="12">
        <v>3.4100921669767132E-6</v>
      </c>
      <c r="G320" s="9">
        <v>62.404000000000003</v>
      </c>
      <c r="H320" s="12">
        <v>4.5907975388338331E-6</v>
      </c>
      <c r="I320" s="14">
        <v>-8.1709505800910298E-2</v>
      </c>
      <c r="J320" s="14">
        <v>0</v>
      </c>
      <c r="K320" s="14">
        <v>7.0362998085336234E-2</v>
      </c>
      <c r="L320" s="14">
        <v>3.6530224689089889E-2</v>
      </c>
    </row>
    <row r="321" spans="1:12" x14ac:dyDescent="0.2">
      <c r="A321" s="2">
        <v>318</v>
      </c>
      <c r="B321" s="2">
        <v>307</v>
      </c>
      <c r="C321" s="1" t="s">
        <v>331</v>
      </c>
      <c r="D321" s="2">
        <v>503</v>
      </c>
      <c r="E321" s="9">
        <v>56.203000000000003</v>
      </c>
      <c r="F321" s="12">
        <v>3.3445146158379236E-6</v>
      </c>
      <c r="G321" s="9">
        <v>122.629</v>
      </c>
      <c r="H321" s="12">
        <v>9.0212952918026733E-6</v>
      </c>
      <c r="I321" s="14">
        <v>-0.54168263624428148</v>
      </c>
      <c r="J321" s="14">
        <v>7.1527703640439843E-3</v>
      </c>
      <c r="K321" s="14">
        <v>7.2962938725085358E-2</v>
      </c>
      <c r="L321" s="14">
        <v>8.2692573661614158E-2</v>
      </c>
    </row>
    <row r="322" spans="1:12" x14ac:dyDescent="0.2">
      <c r="A322" s="2">
        <v>319</v>
      </c>
      <c r="B322" s="2">
        <v>375</v>
      </c>
      <c r="C322" s="1" t="s">
        <v>332</v>
      </c>
      <c r="D322" s="2">
        <v>3296</v>
      </c>
      <c r="E322" s="9">
        <v>55.863999999999997</v>
      </c>
      <c r="F322" s="12">
        <v>3.3243414853151925E-6</v>
      </c>
      <c r="G322" s="9">
        <v>47.494999999999997</v>
      </c>
      <c r="H322" s="12">
        <v>3.4940056584019111E-6</v>
      </c>
      <c r="I322" s="14">
        <v>0.17620802189704188</v>
      </c>
      <c r="J322" s="14">
        <v>0.10680328625496169</v>
      </c>
      <c r="K322" s="14">
        <v>7.3074015747593327E-2</v>
      </c>
      <c r="L322" s="14">
        <v>2.0537487789966467E-2</v>
      </c>
    </row>
    <row r="323" spans="1:12" x14ac:dyDescent="0.2">
      <c r="A323" s="2">
        <v>320</v>
      </c>
      <c r="B323" s="2">
        <v>379</v>
      </c>
      <c r="C323" s="1" t="s">
        <v>333</v>
      </c>
      <c r="D323" s="2">
        <v>1291</v>
      </c>
      <c r="E323" s="9">
        <v>55.366</v>
      </c>
      <c r="F323" s="12">
        <v>3.2947066210074638E-6</v>
      </c>
      <c r="G323" s="9">
        <v>44.384999999999998</v>
      </c>
      <c r="H323" s="12">
        <v>3.265216152187995E-6</v>
      </c>
      <c r="I323" s="14">
        <v>0.24740340205024225</v>
      </c>
      <c r="J323" s="14">
        <v>5.6418430514883051E-2</v>
      </c>
      <c r="K323" s="14">
        <v>0.11342277590225576</v>
      </c>
      <c r="L323" s="14">
        <v>3.71644004164432E-2</v>
      </c>
    </row>
    <row r="324" spans="1:12" x14ac:dyDescent="0.2">
      <c r="A324" s="2">
        <v>321</v>
      </c>
      <c r="B324" s="2" t="s">
        <v>56</v>
      </c>
      <c r="C324" s="1" t="s">
        <v>334</v>
      </c>
      <c r="D324" s="2">
        <v>3519</v>
      </c>
      <c r="E324" s="9">
        <v>55.348999999999997</v>
      </c>
      <c r="F324" s="12">
        <v>3.2936949890933441E-6</v>
      </c>
      <c r="G324" s="9" t="s">
        <v>56</v>
      </c>
      <c r="H324" s="12" t="s">
        <v>56</v>
      </c>
      <c r="I324" s="14" t="s">
        <v>56</v>
      </c>
      <c r="J324" s="14" t="s">
        <v>56</v>
      </c>
      <c r="K324" s="14" t="s">
        <v>56</v>
      </c>
      <c r="L324" s="14">
        <v>1.1079818371771756E-2</v>
      </c>
    </row>
    <row r="325" spans="1:12" x14ac:dyDescent="0.2">
      <c r="A325" s="2">
        <v>322</v>
      </c>
      <c r="B325" s="2">
        <v>363</v>
      </c>
      <c r="C325" s="1" t="s">
        <v>335</v>
      </c>
      <c r="D325" s="2">
        <v>1050</v>
      </c>
      <c r="E325" s="9">
        <v>55.11</v>
      </c>
      <c r="F325" s="12">
        <v>3.2794726345360208E-6</v>
      </c>
      <c r="G325" s="9">
        <v>58.408999999999999</v>
      </c>
      <c r="H325" s="12">
        <v>4.2969023371217438E-6</v>
      </c>
      <c r="I325" s="14">
        <v>-5.6481021760345196E-2</v>
      </c>
      <c r="J325" s="14">
        <v>2.2083052667989586E-2</v>
      </c>
      <c r="K325" s="14">
        <v>6.6308742085022784E-2</v>
      </c>
      <c r="L325" s="14">
        <v>2.4155679872151538E-2</v>
      </c>
    </row>
    <row r="326" spans="1:12" x14ac:dyDescent="0.2">
      <c r="A326" s="2">
        <v>323</v>
      </c>
      <c r="B326" s="2">
        <v>339</v>
      </c>
      <c r="C326" s="1" t="s">
        <v>336</v>
      </c>
      <c r="D326" s="2">
        <v>2559</v>
      </c>
      <c r="E326" s="9">
        <v>52.347000000000001</v>
      </c>
      <c r="F326" s="12">
        <v>3.1150526946118142E-6</v>
      </c>
      <c r="G326" s="9">
        <v>86.465000000000003</v>
      </c>
      <c r="H326" s="12">
        <v>6.3608632330502429E-6</v>
      </c>
      <c r="I326" s="14">
        <v>-0.39458740530850633</v>
      </c>
      <c r="J326" s="14">
        <v>0.45852901377059618</v>
      </c>
      <c r="K326" s="14">
        <v>0.16066542432444322</v>
      </c>
      <c r="L326" s="14">
        <v>7.0351495407739509E-3</v>
      </c>
    </row>
    <row r="327" spans="1:12" x14ac:dyDescent="0.2">
      <c r="A327" s="2">
        <v>324</v>
      </c>
      <c r="B327" s="2">
        <v>394</v>
      </c>
      <c r="C327" s="1" t="s">
        <v>337</v>
      </c>
      <c r="D327" s="2">
        <v>1948</v>
      </c>
      <c r="E327" s="9">
        <v>48.993000000000002</v>
      </c>
      <c r="F327" s="12">
        <v>2.9154636687320497E-6</v>
      </c>
      <c r="G327" s="9">
        <v>35.021999999999998</v>
      </c>
      <c r="H327" s="12">
        <v>2.5764199635446203E-6</v>
      </c>
      <c r="I327" s="14">
        <v>0.39892067843070089</v>
      </c>
      <c r="J327" s="14">
        <v>3.962337370560242E-3</v>
      </c>
      <c r="K327" s="14">
        <v>5.6774395778228633E-2</v>
      </c>
      <c r="L327" s="14">
        <v>1.9668502254372552E-2</v>
      </c>
    </row>
    <row r="328" spans="1:12" x14ac:dyDescent="0.2">
      <c r="A328" s="2">
        <v>325</v>
      </c>
      <c r="B328" s="2">
        <v>371</v>
      </c>
      <c r="C328" s="1" t="s">
        <v>338</v>
      </c>
      <c r="D328" s="2">
        <v>598</v>
      </c>
      <c r="E328" s="9">
        <v>47.933999999999997</v>
      </c>
      <c r="F328" s="12">
        <v>2.8524449512583854E-6</v>
      </c>
      <c r="G328" s="9">
        <v>50.512999999999998</v>
      </c>
      <c r="H328" s="12">
        <v>3.7160271149143225E-6</v>
      </c>
      <c r="I328" s="14">
        <v>-5.1056163759824247E-2</v>
      </c>
      <c r="J328" s="14">
        <v>6.7001217822197964E-2</v>
      </c>
      <c r="K328" s="14">
        <v>8.5108019417103734E-2</v>
      </c>
      <c r="L328" s="14">
        <v>2.1422528469742141E-2</v>
      </c>
    </row>
    <row r="329" spans="1:12" x14ac:dyDescent="0.2">
      <c r="A329" s="2">
        <v>326</v>
      </c>
      <c r="B329" s="2">
        <v>381</v>
      </c>
      <c r="C329" s="1" t="s">
        <v>339</v>
      </c>
      <c r="D329" s="2">
        <v>2996</v>
      </c>
      <c r="E329" s="9">
        <v>46.34</v>
      </c>
      <c r="F329" s="12">
        <v>2.7575895823697915E-6</v>
      </c>
      <c r="G329" s="9">
        <v>43.676000000000002</v>
      </c>
      <c r="H329" s="12">
        <v>3.2130580300318326E-6</v>
      </c>
      <c r="I329" s="14">
        <v>6.0994596574778015E-2</v>
      </c>
      <c r="J329" s="14">
        <v>3.1731542457238485E-3</v>
      </c>
      <c r="K329" s="14" t="s">
        <v>56</v>
      </c>
      <c r="L329" s="14">
        <v>5.8373012873806467E-2</v>
      </c>
    </row>
    <row r="330" spans="1:12" x14ac:dyDescent="0.2">
      <c r="A330" s="2">
        <v>327</v>
      </c>
      <c r="B330" s="2">
        <v>332</v>
      </c>
      <c r="C330" s="1" t="s">
        <v>340</v>
      </c>
      <c r="D330" s="2">
        <v>3172</v>
      </c>
      <c r="E330" s="9">
        <v>45.173000000000002</v>
      </c>
      <c r="F330" s="12">
        <v>2.6881440268534869E-6</v>
      </c>
      <c r="G330" s="9">
        <v>92.444000000000003</v>
      </c>
      <c r="H330" s="12">
        <v>6.8007128978904371E-6</v>
      </c>
      <c r="I330" s="14">
        <v>-0.51134741032408804</v>
      </c>
      <c r="J330" s="14">
        <v>1.4920870654847542E-2</v>
      </c>
      <c r="K330" s="14">
        <v>0.29921466731343754</v>
      </c>
      <c r="L330" s="14">
        <v>1.1320129647848816E-2</v>
      </c>
    </row>
    <row r="331" spans="1:12" x14ac:dyDescent="0.2">
      <c r="A331" s="2">
        <v>328</v>
      </c>
      <c r="B331" s="2" t="s">
        <v>56</v>
      </c>
      <c r="C331" s="1" t="s">
        <v>341</v>
      </c>
      <c r="D331" s="2">
        <v>3166</v>
      </c>
      <c r="E331" s="9">
        <v>44.466000000000001</v>
      </c>
      <c r="F331" s="12">
        <v>2.6460720407780567E-6</v>
      </c>
      <c r="G331" s="9" t="s">
        <v>56</v>
      </c>
      <c r="H331" s="12" t="s">
        <v>56</v>
      </c>
      <c r="I331" s="14" t="s">
        <v>56</v>
      </c>
      <c r="J331" s="14">
        <v>1</v>
      </c>
      <c r="K331" s="14" t="s">
        <v>56</v>
      </c>
      <c r="L331" s="14">
        <v>1.1042657199176248E-3</v>
      </c>
    </row>
    <row r="332" spans="1:12" x14ac:dyDescent="0.2">
      <c r="A332" s="2">
        <v>329</v>
      </c>
      <c r="B332" s="2">
        <v>349</v>
      </c>
      <c r="C332" s="1" t="s">
        <v>342</v>
      </c>
      <c r="D332" s="2">
        <v>3397</v>
      </c>
      <c r="E332" s="9">
        <v>44.182000000000002</v>
      </c>
      <c r="F332" s="12">
        <v>2.6291718370362996E-6</v>
      </c>
      <c r="G332" s="9">
        <v>73.929000000000002</v>
      </c>
      <c r="H332" s="12">
        <v>5.4386428954625733E-6</v>
      </c>
      <c r="I332" s="14">
        <v>-0.40237254663257993</v>
      </c>
      <c r="J332" s="14">
        <v>8.2671926239247184E-2</v>
      </c>
      <c r="K332" s="14">
        <v>0.18065307813619999</v>
      </c>
      <c r="L332" s="14">
        <v>1.2410653240472067E-2</v>
      </c>
    </row>
    <row r="333" spans="1:12" x14ac:dyDescent="0.2">
      <c r="A333" s="2">
        <v>330</v>
      </c>
      <c r="B333" s="2">
        <v>355</v>
      </c>
      <c r="C333" s="1" t="s">
        <v>343</v>
      </c>
      <c r="D333" s="2">
        <v>2884</v>
      </c>
      <c r="E333" s="9">
        <v>43.945999999999998</v>
      </c>
      <c r="F333" s="12">
        <v>2.6151280057579378E-6</v>
      </c>
      <c r="G333" s="9">
        <v>63.542999999999999</v>
      </c>
      <c r="H333" s="12">
        <v>4.6745889367687686E-6</v>
      </c>
      <c r="I333" s="14">
        <v>-0.30840533182254537</v>
      </c>
      <c r="J333" s="14">
        <v>0.93262064087916874</v>
      </c>
      <c r="K333" s="14">
        <v>6.3069545711074537E-2</v>
      </c>
      <c r="L333" s="14">
        <v>4.1235198078330551E-2</v>
      </c>
    </row>
    <row r="334" spans="1:12" x14ac:dyDescent="0.2">
      <c r="A334" s="2">
        <v>331</v>
      </c>
      <c r="B334" s="2">
        <v>382</v>
      </c>
      <c r="C334" s="1" t="s">
        <v>344</v>
      </c>
      <c r="D334" s="2">
        <v>444</v>
      </c>
      <c r="E334" s="9">
        <v>43.83</v>
      </c>
      <c r="F334" s="12">
        <v>2.6082251056380655E-6</v>
      </c>
      <c r="G334" s="9">
        <v>41.296999999999997</v>
      </c>
      <c r="H334" s="12">
        <v>3.03804509264183E-6</v>
      </c>
      <c r="I334" s="14">
        <v>6.1336174540523647E-2</v>
      </c>
      <c r="J334" s="14">
        <v>0</v>
      </c>
      <c r="K334" s="14">
        <v>9.3023349776974296E-2</v>
      </c>
      <c r="L334" s="14">
        <v>5.1857609864659093E-2</v>
      </c>
    </row>
    <row r="335" spans="1:12" x14ac:dyDescent="0.2">
      <c r="A335" s="2">
        <v>332</v>
      </c>
      <c r="B335" s="2">
        <v>393</v>
      </c>
      <c r="C335" s="1" t="s">
        <v>345</v>
      </c>
      <c r="D335" s="2">
        <v>3479</v>
      </c>
      <c r="E335" s="9">
        <v>43.695999999999998</v>
      </c>
      <c r="F335" s="12">
        <v>2.6002510658444196E-6</v>
      </c>
      <c r="G335" s="9">
        <v>35.685000000000002</v>
      </c>
      <c r="H335" s="12">
        <v>2.6251940608500309E-6</v>
      </c>
      <c r="I335" s="14">
        <v>0.22449208350847671</v>
      </c>
      <c r="J335" s="14">
        <v>7.3794799880457021E-3</v>
      </c>
      <c r="K335" s="14">
        <v>8.5177846741735383E-2</v>
      </c>
      <c r="L335" s="14">
        <v>2.1450944097306068E-3</v>
      </c>
    </row>
    <row r="336" spans="1:12" x14ac:dyDescent="0.2">
      <c r="A336" s="2">
        <v>333</v>
      </c>
      <c r="B336" s="2">
        <v>386</v>
      </c>
      <c r="C336" s="1" t="s">
        <v>346</v>
      </c>
      <c r="D336" s="2">
        <v>106</v>
      </c>
      <c r="E336" s="9">
        <v>42.353999999999999</v>
      </c>
      <c r="F336" s="12">
        <v>2.520391652388652E-6</v>
      </c>
      <c r="G336" s="9">
        <v>38.854999999999997</v>
      </c>
      <c r="H336" s="12">
        <v>2.8583975125214499E-6</v>
      </c>
      <c r="I336" s="14">
        <v>9.005276026251452E-2</v>
      </c>
      <c r="J336" s="14">
        <v>0.42015041184194818</v>
      </c>
      <c r="K336" s="14">
        <v>8.1501631585265064E-2</v>
      </c>
      <c r="L336" s="14">
        <v>2.192529950961335E-2</v>
      </c>
    </row>
    <row r="337" spans="1:12" x14ac:dyDescent="0.2">
      <c r="A337" s="2">
        <v>334</v>
      </c>
      <c r="B337" s="2">
        <v>374</v>
      </c>
      <c r="C337" s="1" t="s">
        <v>347</v>
      </c>
      <c r="D337" s="2">
        <v>990</v>
      </c>
      <c r="E337" s="9">
        <v>41.024000000000001</v>
      </c>
      <c r="F337" s="12">
        <v>2.4412463320487336E-6</v>
      </c>
      <c r="G337" s="9">
        <v>47.887999999999998</v>
      </c>
      <c r="H337" s="12">
        <v>3.5229170011485572E-6</v>
      </c>
      <c r="I337" s="14">
        <v>-0.1433344470431005</v>
      </c>
      <c r="J337" s="14">
        <v>7.7690875232774681E-2</v>
      </c>
      <c r="K337" s="14">
        <v>0.10155316616704951</v>
      </c>
      <c r="L337" s="14">
        <v>7.2589064219664018E-2</v>
      </c>
    </row>
    <row r="338" spans="1:12" x14ac:dyDescent="0.2">
      <c r="A338" s="2">
        <v>335</v>
      </c>
      <c r="B338" s="2">
        <v>383</v>
      </c>
      <c r="C338" s="1" t="s">
        <v>348</v>
      </c>
      <c r="D338" s="2">
        <v>1732</v>
      </c>
      <c r="E338" s="9">
        <v>39.795000000000002</v>
      </c>
      <c r="F338" s="12">
        <v>2.3681112954338768E-6</v>
      </c>
      <c r="G338" s="9">
        <v>41.027000000000001</v>
      </c>
      <c r="H338" s="12">
        <v>3.0181823380830658E-6</v>
      </c>
      <c r="I338" s="14">
        <v>-3.0029005289199828E-2</v>
      </c>
      <c r="J338" s="14">
        <v>2.1944373564684868E-2</v>
      </c>
      <c r="K338" s="14">
        <v>8.6038839946249404E-2</v>
      </c>
      <c r="L338" s="14">
        <v>1.9248945286463197E-2</v>
      </c>
    </row>
    <row r="339" spans="1:12" x14ac:dyDescent="0.2">
      <c r="A339" s="2">
        <v>336</v>
      </c>
      <c r="B339" s="2">
        <v>400</v>
      </c>
      <c r="C339" s="1" t="s">
        <v>349</v>
      </c>
      <c r="D339" s="2">
        <v>1143</v>
      </c>
      <c r="E339" s="9">
        <v>39.664000000000001</v>
      </c>
      <c r="F339" s="12">
        <v>2.3603157789191929E-6</v>
      </c>
      <c r="G339" s="9">
        <v>31.045999999999999</v>
      </c>
      <c r="H339" s="12">
        <v>2.2839225112274079E-6</v>
      </c>
      <c r="I339" s="14">
        <v>0.27758809508471316</v>
      </c>
      <c r="J339" s="14">
        <v>1.2606525137411124E-4</v>
      </c>
      <c r="K339" s="14">
        <v>0.20841854113257965</v>
      </c>
      <c r="L339" s="14">
        <v>5.9067714767152071E-3</v>
      </c>
    </row>
    <row r="340" spans="1:12" x14ac:dyDescent="0.2">
      <c r="A340" s="2">
        <v>337</v>
      </c>
      <c r="B340" s="2">
        <v>357</v>
      </c>
      <c r="C340" s="1" t="s">
        <v>350</v>
      </c>
      <c r="D340" s="2">
        <v>1114</v>
      </c>
      <c r="E340" s="9">
        <v>39.512</v>
      </c>
      <c r="F340" s="12">
        <v>2.3512705994517739E-6</v>
      </c>
      <c r="G340" s="9">
        <v>63.136000000000003</v>
      </c>
      <c r="H340" s="12">
        <v>4.6446476734153714E-6</v>
      </c>
      <c r="I340" s="14">
        <v>-0.37417638114546381</v>
      </c>
      <c r="J340" s="14">
        <v>4.6455209435569203E-3</v>
      </c>
      <c r="K340" s="14">
        <v>6.7015995201090361E-2</v>
      </c>
      <c r="L340" s="14">
        <v>4.7663048591894193E-2</v>
      </c>
    </row>
    <row r="341" spans="1:12" x14ac:dyDescent="0.2">
      <c r="A341" s="2">
        <v>338</v>
      </c>
      <c r="B341" s="2">
        <v>392</v>
      </c>
      <c r="C341" s="1" t="s">
        <v>351</v>
      </c>
      <c r="D341" s="2">
        <v>272</v>
      </c>
      <c r="E341" s="9">
        <v>38.798999999999999</v>
      </c>
      <c r="F341" s="12">
        <v>2.3088415668184189E-6</v>
      </c>
      <c r="G341" s="9">
        <v>35.969000000000001</v>
      </c>
      <c r="H341" s="12">
        <v>2.6460867360155457E-6</v>
      </c>
      <c r="I341" s="14">
        <v>7.8678862353693368E-2</v>
      </c>
      <c r="J341" s="14">
        <v>0.56751076747444351</v>
      </c>
      <c r="K341" s="14">
        <v>8.2662949647028902E-2</v>
      </c>
      <c r="L341" s="14">
        <v>1.7501268649142393E-2</v>
      </c>
    </row>
    <row r="342" spans="1:12" x14ac:dyDescent="0.2">
      <c r="A342" s="2">
        <v>339</v>
      </c>
      <c r="B342" s="2">
        <v>361</v>
      </c>
      <c r="C342" s="1" t="s">
        <v>352</v>
      </c>
      <c r="D342" s="2">
        <v>3209</v>
      </c>
      <c r="E342" s="9">
        <v>36.581000000000003</v>
      </c>
      <c r="F342" s="12">
        <v>2.1768533559056829E-6</v>
      </c>
      <c r="G342" s="9">
        <v>61.146999999999998</v>
      </c>
      <c r="H342" s="12">
        <v>4.4983253814991407E-6</v>
      </c>
      <c r="I342" s="14">
        <v>-0.40175315223968466</v>
      </c>
      <c r="J342" s="14">
        <v>0.29407185628742516</v>
      </c>
      <c r="K342" s="14">
        <v>0.11718272215619079</v>
      </c>
      <c r="L342" s="14">
        <v>2.1516589907830577E-2</v>
      </c>
    </row>
    <row r="343" spans="1:12" x14ac:dyDescent="0.2">
      <c r="A343" s="2">
        <v>340</v>
      </c>
      <c r="B343" s="2">
        <v>385</v>
      </c>
      <c r="C343" s="1" t="s">
        <v>353</v>
      </c>
      <c r="D343" s="2">
        <v>1184</v>
      </c>
      <c r="E343" s="9">
        <v>36.121000000000002</v>
      </c>
      <c r="F343" s="12">
        <v>2.1494797864648086E-6</v>
      </c>
      <c r="G343" s="9">
        <v>39.043999999999997</v>
      </c>
      <c r="H343" s="12">
        <v>2.8723014407125848E-6</v>
      </c>
      <c r="I343" s="14">
        <v>-7.486425571150479E-2</v>
      </c>
      <c r="J343" s="14">
        <v>0.46595912178907778</v>
      </c>
      <c r="K343" s="14">
        <v>0.12178068367057295</v>
      </c>
      <c r="L343" s="14">
        <v>5.0253066993886882E-2</v>
      </c>
    </row>
    <row r="344" spans="1:12" x14ac:dyDescent="0.2">
      <c r="A344" s="2">
        <v>341</v>
      </c>
      <c r="B344" s="2">
        <v>407</v>
      </c>
      <c r="C344" s="1" t="s">
        <v>354</v>
      </c>
      <c r="D344" s="2">
        <v>2568</v>
      </c>
      <c r="E344" s="9">
        <v>34.726999999999997</v>
      </c>
      <c r="F344" s="12">
        <v>2.0665259695070294E-6</v>
      </c>
      <c r="G344" s="9">
        <v>25.745000000000001</v>
      </c>
      <c r="H344" s="12">
        <v>1.893950430057E-6</v>
      </c>
      <c r="I344" s="14">
        <v>0.34888327830646704</v>
      </c>
      <c r="J344" s="14">
        <v>3.291659116989793E-3</v>
      </c>
      <c r="K344" s="14">
        <v>7.1530600462730201E-2</v>
      </c>
      <c r="L344" s="14">
        <v>2.7958273924584234E-2</v>
      </c>
    </row>
    <row r="345" spans="1:12" x14ac:dyDescent="0.2">
      <c r="A345" s="2">
        <v>342</v>
      </c>
      <c r="B345" s="2">
        <v>377</v>
      </c>
      <c r="C345" s="1" t="s">
        <v>355</v>
      </c>
      <c r="D345" s="2">
        <v>1046</v>
      </c>
      <c r="E345" s="9">
        <v>33.058999999999997</v>
      </c>
      <c r="F345" s="12">
        <v>1.9672670264040337E-6</v>
      </c>
      <c r="G345" s="9">
        <v>44.981000000000002</v>
      </c>
      <c r="H345" s="12">
        <v>3.3090613437325271E-6</v>
      </c>
      <c r="I345" s="14">
        <v>-0.26504524132411467</v>
      </c>
      <c r="J345" s="14">
        <v>0.53483020480620669</v>
      </c>
      <c r="K345" s="14">
        <v>7.654903383718191E-2</v>
      </c>
      <c r="L345" s="14">
        <v>5.0590469544564878E-2</v>
      </c>
    </row>
    <row r="346" spans="1:12" x14ac:dyDescent="0.2">
      <c r="A346" s="2">
        <v>343</v>
      </c>
      <c r="B346" s="2">
        <v>380</v>
      </c>
      <c r="C346" s="1" t="s">
        <v>356</v>
      </c>
      <c r="D346" s="2">
        <v>3303</v>
      </c>
      <c r="E346" s="9">
        <v>32.999000000000002</v>
      </c>
      <c r="F346" s="12">
        <v>1.9636965608247896E-6</v>
      </c>
      <c r="G346" s="9">
        <v>44.216000000000001</v>
      </c>
      <c r="H346" s="12">
        <v>3.2527835391493613E-6</v>
      </c>
      <c r="I346" s="14">
        <v>-0.25368644834449061</v>
      </c>
      <c r="J346" s="14">
        <v>0</v>
      </c>
      <c r="K346" s="14">
        <v>3.2786514981014932E-2</v>
      </c>
      <c r="L346" s="14">
        <v>5.4338205642090395E-3</v>
      </c>
    </row>
    <row r="347" spans="1:12" x14ac:dyDescent="0.2">
      <c r="A347" s="2">
        <v>344</v>
      </c>
      <c r="B347" s="2">
        <v>408</v>
      </c>
      <c r="C347" s="1" t="s">
        <v>357</v>
      </c>
      <c r="D347" s="2">
        <v>2761</v>
      </c>
      <c r="E347" s="9">
        <v>30.076000000000001</v>
      </c>
      <c r="F347" s="12">
        <v>1.7897553793559311E-6</v>
      </c>
      <c r="G347" s="9">
        <v>25.475999999999999</v>
      </c>
      <c r="H347" s="12">
        <v>1.8741612412558604E-6</v>
      </c>
      <c r="I347" s="14">
        <v>0.18056209766054332</v>
      </c>
      <c r="J347" s="14">
        <v>1</v>
      </c>
      <c r="K347" s="14">
        <v>4.4163790478545491E-3</v>
      </c>
      <c r="L347" s="14">
        <v>8.3312096264861329E-2</v>
      </c>
    </row>
    <row r="348" spans="1:12" x14ac:dyDescent="0.2">
      <c r="A348" s="2">
        <v>345</v>
      </c>
      <c r="B348" s="2">
        <v>370</v>
      </c>
      <c r="C348" s="1" t="s">
        <v>358</v>
      </c>
      <c r="D348" s="2">
        <v>2897</v>
      </c>
      <c r="E348" s="9">
        <v>29.949000000000002</v>
      </c>
      <c r="F348" s="12">
        <v>1.7821978938798637E-6</v>
      </c>
      <c r="G348" s="9">
        <v>51.210999999999999</v>
      </c>
      <c r="H348" s="12">
        <v>3.7673760137366098E-6</v>
      </c>
      <c r="I348" s="14">
        <v>-0.41518423776141844</v>
      </c>
      <c r="J348" s="14">
        <v>6.8002143909955778E-2</v>
      </c>
      <c r="K348" s="14">
        <v>8.4349890675249742E-2</v>
      </c>
      <c r="L348" s="14">
        <v>1.7612044570839831E-2</v>
      </c>
    </row>
    <row r="349" spans="1:12" x14ac:dyDescent="0.2">
      <c r="A349" s="2">
        <v>346</v>
      </c>
      <c r="B349" s="2">
        <v>411</v>
      </c>
      <c r="C349" s="1" t="s">
        <v>359</v>
      </c>
      <c r="D349" s="2">
        <v>3450</v>
      </c>
      <c r="E349" s="9">
        <v>29.844999999999999</v>
      </c>
      <c r="F349" s="12">
        <v>1.7760090868758398E-6</v>
      </c>
      <c r="G349" s="9">
        <v>21.045000000000002</v>
      </c>
      <c r="H349" s="12">
        <v>1.548191369219249E-6</v>
      </c>
      <c r="I349" s="14">
        <v>0.41815157994773089</v>
      </c>
      <c r="J349" s="14">
        <v>0.3166357452071738</v>
      </c>
      <c r="K349" s="14">
        <v>0.12712922013364025</v>
      </c>
      <c r="L349" s="14">
        <v>2.937018398361056E-3</v>
      </c>
    </row>
    <row r="350" spans="1:12" x14ac:dyDescent="0.2">
      <c r="A350" s="2">
        <v>347</v>
      </c>
      <c r="B350" s="2">
        <v>387</v>
      </c>
      <c r="C350" s="1" t="s">
        <v>360</v>
      </c>
      <c r="D350" s="2">
        <v>2390</v>
      </c>
      <c r="E350" s="9">
        <v>29.425999999999998</v>
      </c>
      <c r="F350" s="12">
        <v>1.7510753355807828E-6</v>
      </c>
      <c r="G350" s="9">
        <v>38.762</v>
      </c>
      <c r="H350" s="12">
        <v>2.85155589706232E-6</v>
      </c>
      <c r="I350" s="14">
        <v>-0.24085444507507359</v>
      </c>
      <c r="J350" s="14">
        <v>0.34007340447223544</v>
      </c>
      <c r="K350" s="14">
        <v>3.0440813771428713E-2</v>
      </c>
      <c r="L350" s="14">
        <v>5.3980675849948914E-3</v>
      </c>
    </row>
    <row r="351" spans="1:12" x14ac:dyDescent="0.2">
      <c r="A351" s="2">
        <v>348</v>
      </c>
      <c r="B351" s="2">
        <v>389</v>
      </c>
      <c r="C351" s="1" t="s">
        <v>361</v>
      </c>
      <c r="D351" s="2">
        <v>3415</v>
      </c>
      <c r="E351" s="9">
        <v>28.763999999999999</v>
      </c>
      <c r="F351" s="12">
        <v>1.7116811986897858E-6</v>
      </c>
      <c r="G351" s="9">
        <v>37.814</v>
      </c>
      <c r="H351" s="12">
        <v>2.7818155588337694E-6</v>
      </c>
      <c r="I351" s="14">
        <v>-0.23932934891839008</v>
      </c>
      <c r="J351" s="14">
        <v>0.13732443331942706</v>
      </c>
      <c r="K351" s="14">
        <v>0.10961906070430356</v>
      </c>
      <c r="L351" s="14">
        <v>2.9642362485160268E-2</v>
      </c>
    </row>
    <row r="352" spans="1:12" x14ac:dyDescent="0.2">
      <c r="A352" s="2">
        <v>349</v>
      </c>
      <c r="B352" s="2">
        <v>397</v>
      </c>
      <c r="C352" s="1" t="s">
        <v>362</v>
      </c>
      <c r="D352" s="2">
        <v>3184</v>
      </c>
      <c r="E352" s="9">
        <v>28.053999999999998</v>
      </c>
      <c r="F352" s="12">
        <v>1.6694306893353932E-6</v>
      </c>
      <c r="G352" s="9">
        <v>32.268999999999998</v>
      </c>
      <c r="H352" s="12">
        <v>2.373893432802848E-6</v>
      </c>
      <c r="I352" s="14">
        <v>-0.13062071957606369</v>
      </c>
      <c r="J352" s="14">
        <v>0.14401758765882922</v>
      </c>
      <c r="K352" s="14" t="s">
        <v>56</v>
      </c>
      <c r="L352" s="14">
        <v>5.9230764358509332E-2</v>
      </c>
    </row>
    <row r="353" spans="1:12" x14ac:dyDescent="0.2">
      <c r="A353" s="2">
        <v>350</v>
      </c>
      <c r="B353" s="2">
        <v>390</v>
      </c>
      <c r="C353" s="1" t="s">
        <v>363</v>
      </c>
      <c r="D353" s="2">
        <v>2368</v>
      </c>
      <c r="E353" s="9">
        <v>28.001999999999999</v>
      </c>
      <c r="F353" s="12">
        <v>1.6663362858333814E-6</v>
      </c>
      <c r="G353" s="9">
        <v>36.720999999999997</v>
      </c>
      <c r="H353" s="12">
        <v>2.7014081857495856E-6</v>
      </c>
      <c r="I353" s="14">
        <v>-0.23743906756351951</v>
      </c>
      <c r="J353" s="14">
        <v>1.4231805929919137E-2</v>
      </c>
      <c r="K353" s="14">
        <v>0.18203983995320383</v>
      </c>
      <c r="L353" s="14">
        <v>6.816966802769049E-3</v>
      </c>
    </row>
    <row r="354" spans="1:12" x14ac:dyDescent="0.2">
      <c r="A354" s="2">
        <v>351</v>
      </c>
      <c r="B354" s="2">
        <v>417</v>
      </c>
      <c r="C354" s="1" t="s">
        <v>364</v>
      </c>
      <c r="D354" s="2">
        <v>3452</v>
      </c>
      <c r="E354" s="9">
        <v>26.298999999999999</v>
      </c>
      <c r="F354" s="12">
        <v>1.5649945711424933E-6</v>
      </c>
      <c r="G354" s="9">
        <v>18.241</v>
      </c>
      <c r="H354" s="12">
        <v>1.3419129848385991E-6</v>
      </c>
      <c r="I354" s="14">
        <v>0.44175209692451078</v>
      </c>
      <c r="J354" s="14">
        <v>0</v>
      </c>
      <c r="K354" s="14" t="s">
        <v>56</v>
      </c>
      <c r="L354" s="14">
        <v>5.2449253915894521E-2</v>
      </c>
    </row>
    <row r="355" spans="1:12" x14ac:dyDescent="0.2">
      <c r="A355" s="2">
        <v>352</v>
      </c>
      <c r="B355" s="2">
        <v>403</v>
      </c>
      <c r="C355" s="1" t="s">
        <v>365</v>
      </c>
      <c r="D355" s="2">
        <v>3293</v>
      </c>
      <c r="E355" s="9">
        <v>26.018000000000001</v>
      </c>
      <c r="F355" s="12">
        <v>1.5482728906796986E-6</v>
      </c>
      <c r="G355" s="9">
        <v>29.896000000000001</v>
      </c>
      <c r="H355" s="12">
        <v>2.1993218899585965E-6</v>
      </c>
      <c r="I355" s="14">
        <v>-0.12971635001337967</v>
      </c>
      <c r="J355" s="14">
        <v>0</v>
      </c>
      <c r="K355" s="14">
        <v>6.228956787313563E-2</v>
      </c>
      <c r="L355" s="14">
        <v>2.4566920449935908E-3</v>
      </c>
    </row>
    <row r="356" spans="1:12" x14ac:dyDescent="0.2">
      <c r="A356" s="2">
        <v>353</v>
      </c>
      <c r="B356" s="2">
        <v>414</v>
      </c>
      <c r="C356" s="1" t="s">
        <v>366</v>
      </c>
      <c r="D356" s="2">
        <v>538</v>
      </c>
      <c r="E356" s="9">
        <v>25.05</v>
      </c>
      <c r="F356" s="12">
        <v>1.4906693793345549E-6</v>
      </c>
      <c r="G356" s="9">
        <v>19.48</v>
      </c>
      <c r="H356" s="12">
        <v>1.4330609585360403E-6</v>
      </c>
      <c r="I356" s="14">
        <v>0.28593429158110895</v>
      </c>
      <c r="J356" s="14">
        <v>0.50770405642154437</v>
      </c>
      <c r="K356" s="14">
        <v>0.16038301914504524</v>
      </c>
      <c r="L356" s="14">
        <v>1.3747073601996701E-2</v>
      </c>
    </row>
    <row r="357" spans="1:12" x14ac:dyDescent="0.2">
      <c r="A357" s="2">
        <v>354</v>
      </c>
      <c r="B357" s="2">
        <v>395</v>
      </c>
      <c r="C357" s="1" t="s">
        <v>367</v>
      </c>
      <c r="D357" s="2">
        <v>2245</v>
      </c>
      <c r="E357" s="9">
        <v>24.282</v>
      </c>
      <c r="F357" s="12">
        <v>1.4449674199202259E-6</v>
      </c>
      <c r="G357" s="9">
        <v>33.777999999999999</v>
      </c>
      <c r="H357" s="12">
        <v>2.4849041610590537E-6</v>
      </c>
      <c r="I357" s="14">
        <v>-0.28112972940967496</v>
      </c>
      <c r="J357" s="14">
        <v>0.27869388517774557</v>
      </c>
      <c r="K357" s="14">
        <v>0.24498447986447069</v>
      </c>
      <c r="L357" s="14">
        <v>2.9623321930676402E-2</v>
      </c>
    </row>
    <row r="358" spans="1:12" x14ac:dyDescent="0.2">
      <c r="A358" s="2">
        <v>355</v>
      </c>
      <c r="B358" s="2">
        <v>405</v>
      </c>
      <c r="C358" s="1" t="s">
        <v>368</v>
      </c>
      <c r="D358" s="2">
        <v>3446</v>
      </c>
      <c r="E358" s="9">
        <v>22.992999999999999</v>
      </c>
      <c r="F358" s="12">
        <v>1.3682619177261244E-6</v>
      </c>
      <c r="G358" s="9">
        <v>28.466000000000001</v>
      </c>
      <c r="H358" s="12">
        <v>2.09412285655477E-6</v>
      </c>
      <c r="I358" s="14">
        <v>-0.19226445584205731</v>
      </c>
      <c r="J358" s="14">
        <v>7.0603617345826979E-3</v>
      </c>
      <c r="K358" s="14" t="s">
        <v>56</v>
      </c>
      <c r="L358" s="14">
        <v>5.9445156136284606E-3</v>
      </c>
    </row>
    <row r="359" spans="1:12" x14ac:dyDescent="0.2">
      <c r="A359" s="2">
        <v>356</v>
      </c>
      <c r="B359" s="2">
        <v>412</v>
      </c>
      <c r="C359" s="1" t="s">
        <v>369</v>
      </c>
      <c r="D359" s="2">
        <v>2085</v>
      </c>
      <c r="E359" s="9">
        <v>22.123000000000001</v>
      </c>
      <c r="F359" s="12">
        <v>1.3164901668270802E-6</v>
      </c>
      <c r="G359" s="9">
        <v>20.85</v>
      </c>
      <c r="H359" s="12">
        <v>1.5338460464823634E-6</v>
      </c>
      <c r="I359" s="14">
        <v>6.1055155875299638E-2</v>
      </c>
      <c r="J359" s="14">
        <v>0.80775418275418276</v>
      </c>
      <c r="K359" s="14" t="s">
        <v>56</v>
      </c>
      <c r="L359" s="14">
        <v>5.8702874246412497E-2</v>
      </c>
    </row>
    <row r="360" spans="1:12" x14ac:dyDescent="0.2">
      <c r="A360" s="2">
        <v>357</v>
      </c>
      <c r="B360" s="2">
        <v>436</v>
      </c>
      <c r="C360" s="1" t="s">
        <v>370</v>
      </c>
      <c r="D360" s="2">
        <v>2574</v>
      </c>
      <c r="E360" s="9">
        <v>20.55</v>
      </c>
      <c r="F360" s="12">
        <v>1.2228844608912217E-6</v>
      </c>
      <c r="G360" s="9">
        <v>4.0629999999999997</v>
      </c>
      <c r="H360" s="12">
        <v>2.9889767323059195E-7</v>
      </c>
      <c r="I360" s="14">
        <v>4.057839035195669</v>
      </c>
      <c r="J360" s="14">
        <v>8.5359291689086722E-2</v>
      </c>
      <c r="K360" s="14">
        <v>1.547917431832522</v>
      </c>
      <c r="L360" s="14">
        <v>1.5736105134028733E-2</v>
      </c>
    </row>
    <row r="361" spans="1:12" x14ac:dyDescent="0.2">
      <c r="A361" s="2">
        <v>358</v>
      </c>
      <c r="B361" s="2">
        <v>409</v>
      </c>
      <c r="C361" s="1" t="s">
        <v>371</v>
      </c>
      <c r="D361" s="2">
        <v>3379</v>
      </c>
      <c r="E361" s="9">
        <v>19.824999999999999</v>
      </c>
      <c r="F361" s="12">
        <v>1.179741335142018E-6</v>
      </c>
      <c r="G361" s="9">
        <v>24.882999999999999</v>
      </c>
      <c r="H361" s="12">
        <v>1.8305367469842038E-6</v>
      </c>
      <c r="I361" s="14">
        <v>-0.20327130972953422</v>
      </c>
      <c r="J361" s="14">
        <v>0.1181470463238419</v>
      </c>
      <c r="K361" s="14" t="s">
        <v>56</v>
      </c>
      <c r="L361" s="14">
        <v>2.0217832485187187E-2</v>
      </c>
    </row>
    <row r="362" spans="1:12" x14ac:dyDescent="0.2">
      <c r="A362" s="2">
        <v>359</v>
      </c>
      <c r="B362" s="2">
        <v>401</v>
      </c>
      <c r="C362" s="1" t="s">
        <v>372</v>
      </c>
      <c r="D362" s="2">
        <v>933</v>
      </c>
      <c r="E362" s="9">
        <v>19.774000000000001</v>
      </c>
      <c r="F362" s="12">
        <v>1.1767064393996603E-6</v>
      </c>
      <c r="G362" s="9">
        <v>30.161999999999999</v>
      </c>
      <c r="H362" s="12">
        <v>2.2188903814868608E-6</v>
      </c>
      <c r="I362" s="14">
        <v>-0.34440686957098332</v>
      </c>
      <c r="J362" s="14">
        <v>3.6786748640821099E-2</v>
      </c>
      <c r="K362" s="14">
        <v>0.101785943145213</v>
      </c>
      <c r="L362" s="14">
        <v>1.2463419353659451E-2</v>
      </c>
    </row>
    <row r="363" spans="1:12" x14ac:dyDescent="0.2">
      <c r="A363" s="2">
        <v>360</v>
      </c>
      <c r="B363" s="2">
        <v>396</v>
      </c>
      <c r="C363" s="1" t="s">
        <v>373</v>
      </c>
      <c r="D363" s="2">
        <v>1309</v>
      </c>
      <c r="E363" s="9">
        <v>18.928999999999998</v>
      </c>
      <c r="F363" s="12">
        <v>1.1264223824919675E-6</v>
      </c>
      <c r="G363" s="9">
        <v>33.198999999999998</v>
      </c>
      <c r="H363" s="12">
        <v>2.4423095873941478E-6</v>
      </c>
      <c r="I363" s="14">
        <v>-0.42983222386216458</v>
      </c>
      <c r="J363" s="14">
        <v>0.38434281917838559</v>
      </c>
      <c r="K363" s="14">
        <v>0.10344730111741744</v>
      </c>
      <c r="L363" s="14">
        <v>4.1993335729276202E-2</v>
      </c>
    </row>
    <row r="364" spans="1:12" x14ac:dyDescent="0.2">
      <c r="A364" s="2">
        <v>361</v>
      </c>
      <c r="B364" s="2">
        <v>366</v>
      </c>
      <c r="C364" s="1" t="s">
        <v>374</v>
      </c>
      <c r="D364" s="2">
        <v>2650</v>
      </c>
      <c r="E364" s="9">
        <v>18.923999999999999</v>
      </c>
      <c r="F364" s="12">
        <v>1.1261248436936972E-6</v>
      </c>
      <c r="G364" s="9">
        <v>57.401000000000003</v>
      </c>
      <c r="H364" s="12">
        <v>4.2227480534356908E-6</v>
      </c>
      <c r="I364" s="14">
        <v>-0.67031933241581165</v>
      </c>
      <c r="J364" s="14">
        <v>3.4806822137138878E-2</v>
      </c>
      <c r="K364" s="14">
        <v>0.27670748963850855</v>
      </c>
      <c r="L364" s="14">
        <v>1.356746847413298E-2</v>
      </c>
    </row>
    <row r="365" spans="1:12" x14ac:dyDescent="0.2">
      <c r="A365" s="2">
        <v>362</v>
      </c>
      <c r="B365" s="2">
        <v>419</v>
      </c>
      <c r="C365" s="1" t="s">
        <v>375</v>
      </c>
      <c r="D365" s="2">
        <v>1087</v>
      </c>
      <c r="E365" s="9">
        <v>18.190999999999999</v>
      </c>
      <c r="F365" s="12">
        <v>1.0825056558672608E-6</v>
      </c>
      <c r="G365" s="9">
        <v>17.491</v>
      </c>
      <c r="H365" s="12">
        <v>1.2867386666198091E-6</v>
      </c>
      <c r="I365" s="14">
        <v>4.0020582013607031E-2</v>
      </c>
      <c r="J365" s="14">
        <v>0.1572027070576861</v>
      </c>
      <c r="K365" s="14">
        <v>0.10843075539522101</v>
      </c>
      <c r="L365" s="14">
        <v>1.3227940295312257E-3</v>
      </c>
    </row>
    <row r="366" spans="1:12" x14ac:dyDescent="0.2">
      <c r="A366" s="2">
        <v>363</v>
      </c>
      <c r="B366" s="2">
        <v>426</v>
      </c>
      <c r="C366" s="1" t="s">
        <v>376</v>
      </c>
      <c r="D366" s="2">
        <v>817</v>
      </c>
      <c r="E366" s="9">
        <v>17.995000000000001</v>
      </c>
      <c r="F366" s="12">
        <v>1.0708421349750625E-6</v>
      </c>
      <c r="G366" s="9">
        <v>13.24</v>
      </c>
      <c r="H366" s="12">
        <v>9.7401063095570699E-7</v>
      </c>
      <c r="I366" s="14">
        <v>0.35913897280966767</v>
      </c>
      <c r="J366" s="14">
        <v>0</v>
      </c>
      <c r="K366" s="14">
        <v>9.0713371541353061E-2</v>
      </c>
      <c r="L366" s="14">
        <v>5.8489929461047561E-3</v>
      </c>
    </row>
    <row r="367" spans="1:12" x14ac:dyDescent="0.2">
      <c r="A367" s="2">
        <v>364</v>
      </c>
      <c r="B367" s="2">
        <v>415</v>
      </c>
      <c r="C367" s="1" t="s">
        <v>377</v>
      </c>
      <c r="D367" s="2">
        <v>3095</v>
      </c>
      <c r="E367" s="9">
        <v>17.850999999999999</v>
      </c>
      <c r="F367" s="12">
        <v>1.0622730175848756E-6</v>
      </c>
      <c r="G367" s="9">
        <v>18.742000000000001</v>
      </c>
      <c r="H367" s="12">
        <v>1.378769429408751E-6</v>
      </c>
      <c r="I367" s="14">
        <v>-4.7540283854444643E-2</v>
      </c>
      <c r="J367" s="14">
        <v>0</v>
      </c>
      <c r="K367" s="14" t="s">
        <v>56</v>
      </c>
      <c r="L367" s="14">
        <v>2.5399106456845282E-2</v>
      </c>
    </row>
    <row r="368" spans="1:12" x14ac:dyDescent="0.2">
      <c r="A368" s="2">
        <v>365</v>
      </c>
      <c r="B368" s="2">
        <v>421</v>
      </c>
      <c r="C368" s="1" t="s">
        <v>378</v>
      </c>
      <c r="D368" s="2">
        <v>3136</v>
      </c>
      <c r="E368" s="9">
        <v>17.401</v>
      </c>
      <c r="F368" s="12">
        <v>1.0354945257405425E-6</v>
      </c>
      <c r="G368" s="9">
        <v>16.559000000000001</v>
      </c>
      <c r="H368" s="12">
        <v>1.2181753805132593E-6</v>
      </c>
      <c r="I368" s="14">
        <v>5.0848481188477512E-2</v>
      </c>
      <c r="J368" s="14">
        <v>1.4941670018964427E-3</v>
      </c>
      <c r="K368" s="14">
        <v>4.8087075213055587E-2</v>
      </c>
      <c r="L368" s="14">
        <v>3.3784938219830231E-2</v>
      </c>
    </row>
    <row r="369" spans="1:12" x14ac:dyDescent="0.2">
      <c r="A369" s="2">
        <v>366</v>
      </c>
      <c r="B369" s="2">
        <v>416</v>
      </c>
      <c r="C369" s="1" t="s">
        <v>379</v>
      </c>
      <c r="D369" s="2">
        <v>3468</v>
      </c>
      <c r="E369" s="9">
        <v>17.02</v>
      </c>
      <c r="F369" s="12">
        <v>1.0128220693123402E-6</v>
      </c>
      <c r="G369" s="9">
        <v>18.263000000000002</v>
      </c>
      <c r="H369" s="12">
        <v>1.3435314315063505E-6</v>
      </c>
      <c r="I369" s="14">
        <v>-6.8061107156546119E-2</v>
      </c>
      <c r="J369" s="14">
        <v>5.9161095663491687E-5</v>
      </c>
      <c r="K369" s="14" t="s">
        <v>56</v>
      </c>
      <c r="L369" s="14">
        <v>5.5403916360268687E-3</v>
      </c>
    </row>
    <row r="370" spans="1:12" x14ac:dyDescent="0.2">
      <c r="A370" s="2">
        <v>367</v>
      </c>
      <c r="B370" s="2">
        <v>424</v>
      </c>
      <c r="C370" s="1" t="s">
        <v>380</v>
      </c>
      <c r="D370" s="2">
        <v>2830</v>
      </c>
      <c r="E370" s="9">
        <v>14.61</v>
      </c>
      <c r="F370" s="12">
        <v>8.6940836854602175E-7</v>
      </c>
      <c r="G370" s="9">
        <v>15.766</v>
      </c>
      <c r="H370" s="12">
        <v>1.159837734716592E-6</v>
      </c>
      <c r="I370" s="14">
        <v>-7.3322339210960319E-2</v>
      </c>
      <c r="J370" s="14">
        <v>0.46444780635400906</v>
      </c>
      <c r="K370" s="14">
        <v>5.0358921474529611E-2</v>
      </c>
      <c r="L370" s="14">
        <v>1.4910202007213231E-2</v>
      </c>
    </row>
    <row r="371" spans="1:12" x14ac:dyDescent="0.2">
      <c r="A371" s="2">
        <v>368</v>
      </c>
      <c r="B371" s="2">
        <v>343</v>
      </c>
      <c r="C371" s="1" t="s">
        <v>381</v>
      </c>
      <c r="D371" s="2">
        <v>2982</v>
      </c>
      <c r="E371" s="9">
        <v>14.202999999999999</v>
      </c>
      <c r="F371" s="12">
        <v>8.4518871036681365E-7</v>
      </c>
      <c r="G371" s="9">
        <v>83.3</v>
      </c>
      <c r="H371" s="12">
        <v>6.1280276101669481E-6</v>
      </c>
      <c r="I371" s="14">
        <v>-0.82949579831932774</v>
      </c>
      <c r="J371" s="14">
        <v>1.4081532070689292E-3</v>
      </c>
      <c r="K371" s="14">
        <v>0.4278225279858538</v>
      </c>
      <c r="L371" s="14">
        <v>3.1009982668644483E-3</v>
      </c>
    </row>
    <row r="372" spans="1:12" x14ac:dyDescent="0.2">
      <c r="A372" s="2">
        <v>369</v>
      </c>
      <c r="B372" s="2">
        <v>427</v>
      </c>
      <c r="C372" s="1" t="s">
        <v>382</v>
      </c>
      <c r="D372" s="2">
        <v>3505</v>
      </c>
      <c r="E372" s="9">
        <v>12.3</v>
      </c>
      <c r="F372" s="12">
        <v>7.3194544374511077E-7</v>
      </c>
      <c r="G372" s="9">
        <v>10.129</v>
      </c>
      <c r="H372" s="12">
        <v>7.451475589841659E-7</v>
      </c>
      <c r="I372" s="14">
        <v>0.21433507750024683</v>
      </c>
      <c r="J372" s="14">
        <v>8.130081300813009E-3</v>
      </c>
      <c r="K372" s="14" t="s">
        <v>56</v>
      </c>
      <c r="L372" s="14">
        <v>2.995667242256931E-2</v>
      </c>
    </row>
    <row r="373" spans="1:12" x14ac:dyDescent="0.2">
      <c r="A373" s="2">
        <v>370</v>
      </c>
      <c r="B373" s="2">
        <v>399</v>
      </c>
      <c r="C373" s="1" t="s">
        <v>383</v>
      </c>
      <c r="D373" s="2">
        <v>3116</v>
      </c>
      <c r="E373" s="9">
        <v>11.09</v>
      </c>
      <c r="F373" s="12">
        <v>6.5994105456368113E-7</v>
      </c>
      <c r="G373" s="9">
        <v>31.109000000000002</v>
      </c>
      <c r="H373" s="12">
        <v>2.2885571539577862E-6</v>
      </c>
      <c r="I373" s="14">
        <v>-0.64351152399627121</v>
      </c>
      <c r="J373" s="14">
        <v>0</v>
      </c>
      <c r="K373" s="14">
        <v>0.10930064520737069</v>
      </c>
      <c r="L373" s="14">
        <v>1.835998483521541E-2</v>
      </c>
    </row>
    <row r="374" spans="1:12" x14ac:dyDescent="0.2">
      <c r="A374" s="2">
        <v>371</v>
      </c>
      <c r="B374" s="2">
        <v>432</v>
      </c>
      <c r="C374" s="1" t="s">
        <v>384</v>
      </c>
      <c r="D374" s="2">
        <v>2347</v>
      </c>
      <c r="E374" s="9">
        <v>10.622999999999999</v>
      </c>
      <c r="F374" s="12">
        <v>6.3215093080522853E-7</v>
      </c>
      <c r="G374" s="9">
        <v>7.9630000000000001</v>
      </c>
      <c r="H374" s="12">
        <v>5.8580412796830023E-7</v>
      </c>
      <c r="I374" s="14">
        <v>0.3340449579304281</v>
      </c>
      <c r="J374" s="14">
        <v>0</v>
      </c>
      <c r="K374" s="14">
        <v>0.39942374691395349</v>
      </c>
      <c r="L374" s="14">
        <v>2.2522828136170778E-3</v>
      </c>
    </row>
    <row r="375" spans="1:12" x14ac:dyDescent="0.2">
      <c r="A375" s="2">
        <v>372</v>
      </c>
      <c r="B375" s="2">
        <v>422</v>
      </c>
      <c r="C375" s="1" t="s">
        <v>385</v>
      </c>
      <c r="D375" s="2">
        <v>1068</v>
      </c>
      <c r="E375" s="9">
        <v>10.388</v>
      </c>
      <c r="F375" s="12">
        <v>6.1816660728652124E-7</v>
      </c>
      <c r="G375" s="9">
        <v>16.524000000000001</v>
      </c>
      <c r="H375" s="12">
        <v>1.2156005789963825E-6</v>
      </c>
      <c r="I375" s="14">
        <v>-0.37133865892035833</v>
      </c>
      <c r="J375" s="14">
        <v>0.32671443193449334</v>
      </c>
      <c r="K375" s="14">
        <v>0.15840855365438714</v>
      </c>
      <c r="L375" s="14">
        <v>4.3343707505913449E-3</v>
      </c>
    </row>
    <row r="376" spans="1:12" x14ac:dyDescent="0.2">
      <c r="A376" s="2">
        <v>373</v>
      </c>
      <c r="B376" s="2" t="s">
        <v>56</v>
      </c>
      <c r="C376" s="1" t="s">
        <v>386</v>
      </c>
      <c r="D376" s="2">
        <v>2152</v>
      </c>
      <c r="E376" s="9">
        <v>10</v>
      </c>
      <c r="F376" s="12">
        <v>5.9507759654074051E-7</v>
      </c>
      <c r="G376" s="9" t="s">
        <v>56</v>
      </c>
      <c r="H376" s="12" t="s">
        <v>56</v>
      </c>
      <c r="I376" s="14" t="s">
        <v>56</v>
      </c>
      <c r="J376" s="14">
        <v>0</v>
      </c>
      <c r="K376" s="14" t="s">
        <v>56</v>
      </c>
      <c r="L376" s="14">
        <v>1.7287100711191324E-2</v>
      </c>
    </row>
    <row r="377" spans="1:12" x14ac:dyDescent="0.2">
      <c r="A377" s="2">
        <v>374</v>
      </c>
      <c r="B377" s="2">
        <v>423</v>
      </c>
      <c r="C377" s="1" t="s">
        <v>387</v>
      </c>
      <c r="D377" s="2">
        <v>435</v>
      </c>
      <c r="E377" s="9">
        <v>9.9589999999999996</v>
      </c>
      <c r="F377" s="12">
        <v>5.9263777839492337E-7</v>
      </c>
      <c r="G377" s="9">
        <v>16.495999999999999</v>
      </c>
      <c r="H377" s="12">
        <v>1.2135407377828808E-6</v>
      </c>
      <c r="I377" s="14">
        <v>-0.39627788554801158</v>
      </c>
      <c r="J377" s="14">
        <v>4.3177025805803794E-3</v>
      </c>
      <c r="K377" s="14">
        <v>8.4895965476822224E-2</v>
      </c>
      <c r="L377" s="14">
        <v>3.1317265376010011E-3</v>
      </c>
    </row>
    <row r="378" spans="1:12" x14ac:dyDescent="0.2">
      <c r="A378" s="2">
        <v>375</v>
      </c>
      <c r="B378" s="2">
        <v>280</v>
      </c>
      <c r="C378" s="1" t="s">
        <v>388</v>
      </c>
      <c r="D378" s="2">
        <v>969</v>
      </c>
      <c r="E378" s="9">
        <v>9.4809999999999999</v>
      </c>
      <c r="F378" s="12">
        <v>5.6419306928027599E-7</v>
      </c>
      <c r="G378" s="9">
        <v>169.28700000000001</v>
      </c>
      <c r="H378" s="12">
        <v>1.2453726411072416E-5</v>
      </c>
      <c r="I378" s="14">
        <v>-0.94399451818509394</v>
      </c>
      <c r="J378" s="14">
        <v>0.60829081632653059</v>
      </c>
      <c r="K378" s="14">
        <v>0.4925415978560479</v>
      </c>
      <c r="L378" s="14">
        <v>3.0693685051906678E-3</v>
      </c>
    </row>
    <row r="379" spans="1:12" x14ac:dyDescent="0.2">
      <c r="A379" s="2">
        <v>376</v>
      </c>
      <c r="B379" s="2">
        <v>418</v>
      </c>
      <c r="C379" s="1" t="s">
        <v>389</v>
      </c>
      <c r="D379" s="2">
        <v>2404</v>
      </c>
      <c r="E379" s="9">
        <v>6.2089999999999996</v>
      </c>
      <c r="F379" s="12">
        <v>3.6948367969214572E-7</v>
      </c>
      <c r="G379" s="9">
        <v>18.149999999999999</v>
      </c>
      <c r="H379" s="12">
        <v>1.3352185008947191E-6</v>
      </c>
      <c r="I379" s="14">
        <v>-0.6579063360881543</v>
      </c>
      <c r="J379" s="14">
        <v>1</v>
      </c>
      <c r="K379" s="14">
        <v>0.10802352431710806</v>
      </c>
      <c r="L379" s="14">
        <v>3.7573191778799255E-3</v>
      </c>
    </row>
    <row r="380" spans="1:12" x14ac:dyDescent="0.2">
      <c r="A380" s="2">
        <v>377</v>
      </c>
      <c r="B380" s="2">
        <v>431</v>
      </c>
      <c r="C380" s="1" t="s">
        <v>390</v>
      </c>
      <c r="D380" s="2">
        <v>3396</v>
      </c>
      <c r="E380" s="9">
        <v>6.0679999999999996</v>
      </c>
      <c r="F380" s="12">
        <v>3.6109308558092127E-7</v>
      </c>
      <c r="G380" s="9">
        <v>8.4870000000000001</v>
      </c>
      <c r="H380" s="12">
        <v>6.2435258496382826E-7</v>
      </c>
      <c r="I380" s="14">
        <v>-0.28502415458937203</v>
      </c>
      <c r="J380" s="14">
        <v>0</v>
      </c>
      <c r="K380" s="14">
        <v>0.14785738736414808</v>
      </c>
      <c r="L380" s="14">
        <v>1.1116714454676516E-4</v>
      </c>
    </row>
    <row r="381" spans="1:12" x14ac:dyDescent="0.2">
      <c r="A381" s="2">
        <v>378</v>
      </c>
      <c r="B381" s="2">
        <v>430</v>
      </c>
      <c r="C381" s="1" t="s">
        <v>391</v>
      </c>
      <c r="D381" s="2">
        <v>3437</v>
      </c>
      <c r="E381" s="9">
        <v>5.3070000000000004</v>
      </c>
      <c r="F381" s="12">
        <v>3.1580768048417099E-7</v>
      </c>
      <c r="G381" s="9">
        <v>8.9350000000000005</v>
      </c>
      <c r="H381" s="12">
        <v>6.5731004437985219E-7</v>
      </c>
      <c r="I381" s="14">
        <v>-0.40604364857302744</v>
      </c>
      <c r="J381" s="14">
        <v>0</v>
      </c>
      <c r="K381" s="14">
        <v>3.8561759778262129E-2</v>
      </c>
      <c r="L381" s="14">
        <v>3.2928981735614839E-4</v>
      </c>
    </row>
    <row r="382" spans="1:12" x14ac:dyDescent="0.2">
      <c r="A382" s="2">
        <v>379</v>
      </c>
      <c r="B382" s="2">
        <v>433</v>
      </c>
      <c r="C382" s="1" t="s">
        <v>392</v>
      </c>
      <c r="D382" s="2">
        <v>574</v>
      </c>
      <c r="E382" s="9">
        <v>4.984</v>
      </c>
      <c r="F382" s="12">
        <v>2.9658667411590507E-7</v>
      </c>
      <c r="G382" s="9">
        <v>7.51</v>
      </c>
      <c r="H382" s="12">
        <v>5.5247883976415099E-7</v>
      </c>
      <c r="I382" s="14">
        <v>-0.33635153129161122</v>
      </c>
      <c r="J382" s="14">
        <v>0.98522895125553911</v>
      </c>
      <c r="K382" s="14">
        <v>5.1910844427192404E-2</v>
      </c>
      <c r="L382" s="14">
        <v>3.376304897132444E-3</v>
      </c>
    </row>
    <row r="383" spans="1:12" x14ac:dyDescent="0.2">
      <c r="A383" s="2">
        <v>380</v>
      </c>
      <c r="B383" s="2">
        <v>440</v>
      </c>
      <c r="C383" s="1" t="s">
        <v>393</v>
      </c>
      <c r="D383" s="2">
        <v>575</v>
      </c>
      <c r="E383" s="9">
        <v>4.82</v>
      </c>
      <c r="F383" s="12">
        <v>2.868274015326369E-7</v>
      </c>
      <c r="G383" s="9">
        <v>2.923</v>
      </c>
      <c r="H383" s="12">
        <v>2.1503270953803109E-7</v>
      </c>
      <c r="I383" s="14">
        <v>0.64899076291481372</v>
      </c>
      <c r="J383" s="14">
        <v>0</v>
      </c>
      <c r="K383" s="14">
        <v>6.203820775084179E-2</v>
      </c>
      <c r="L383" s="14">
        <v>2.2656849325371157E-3</v>
      </c>
    </row>
  </sheetData>
  <mergeCells count="1">
    <mergeCell ref="A1:G1"/>
  </mergeCells>
  <conditionalFormatting sqref="I5:L488 A5:G5 A384:G488 B6:G383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cfRule type="cellIs" dxfId="8" priority="14" operator="notEqual">
      <formula>""</formula>
    </cfRule>
  </conditionalFormatting>
  <conditionalFormatting sqref="A4:E4 G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cfRule type="cellIs" dxfId="7" priority="13" operator="notEqual">
      <formula>""</formula>
    </cfRule>
  </conditionalFormatting>
  <conditionalFormatting sqref="I4">
    <cfRule type="cellIs" dxfId="6" priority="11" operator="notEqual">
      <formula>0</formula>
    </cfRule>
  </conditionalFormatting>
  <conditionalFormatting sqref="J4">
    <cfRule type="cellIs" dxfId="5" priority="9" operator="notEqual">
      <formula>0</formula>
    </cfRule>
  </conditionalFormatting>
  <conditionalFormatting sqref="K4">
    <cfRule type="cellIs" dxfId="4" priority="7" operator="notEqual">
      <formula>0</formula>
    </cfRule>
  </conditionalFormatting>
  <conditionalFormatting sqref="F4">
    <cfRule type="cellIs" dxfId="3" priority="5" operator="notEqual">
      <formula>0</formula>
    </cfRule>
  </conditionalFormatting>
  <conditionalFormatting sqref="H5:H488">
    <cfRule type="cellIs" dxfId="2" priority="4" operator="notEqual">
      <formula>0</formula>
    </cfRule>
  </conditionalFormatting>
  <conditionalFormatting sqref="H4">
    <cfRule type="cellIs" dxfId="1" priority="3" operator="notEqual">
      <formula>0</formula>
    </cfRule>
  </conditionalFormatting>
  <conditionalFormatting sqref="L4">
    <cfRule type="cellIs" dxfId="0" priority="1" operator="not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Беликов Юрий</cp:lastModifiedBy>
  <dcterms:created xsi:type="dcterms:W3CDTF">2015-06-05T18:19:34Z</dcterms:created>
  <dcterms:modified xsi:type="dcterms:W3CDTF">2019-08-30T11:29:25Z</dcterms:modified>
</cp:coreProperties>
</file>